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mc:AlternateContent xmlns:mc="http://schemas.openxmlformats.org/markup-compatibility/2006">
    <mc:Choice Requires="x15">
      <x15ac:absPath xmlns:x15ac="http://schemas.microsoft.com/office/spreadsheetml/2010/11/ac" url="C:\Users\larivera\Documents\ACTIVIDADES LUIS RIVERA\ACTIVIDADES 2023\GESTION DE CALIDAD\AUDITORIA 2023\PLAN DE ACCIÓN 2022\"/>
    </mc:Choice>
  </mc:AlternateContent>
  <xr:revisionPtr revIDLastSave="0" documentId="13_ncr:1_{D73674E0-73E2-4CBD-86F1-2851A3503545}" xr6:coauthVersionLast="36" xr6:coauthVersionMax="36" xr10:uidLastSave="{00000000-0000-0000-0000-000000000000}"/>
  <bookViews>
    <workbookView xWindow="0" yWindow="0" windowWidth="20775" windowHeight="7575" activeTab="5" xr2:uid="{00000000-000D-0000-FFFF-FFFF00000000}"/>
  </bookViews>
  <sheets>
    <sheet name="Análisis de Contexto " sheetId="14" r:id="rId1"/>
    <sheet name="Estrategias" sheetId="15" r:id="rId2"/>
    <sheet name="PLAN DE ACCION 2022" sheetId="4" r:id="rId3"/>
    <sheet name="SEGUMIENTO 1 TRIM" sheetId="38" r:id="rId4"/>
    <sheet name="SEGUMIENTO 2 TRIM " sheetId="39" r:id="rId5"/>
    <sheet name="SEGUMIENTO 3 TRIM  " sheetId="40" r:id="rId6"/>
    <sheet name="SEGUMIENTO 4 TRIM  " sheetId="41" r:id="rId7"/>
  </sheets>
  <externalReferences>
    <externalReference r:id="rId8"/>
  </externalReferences>
  <definedNames>
    <definedName name="_xlnm._FilterDatabase" localSheetId="2" hidden="1">'PLAN DE ACCION 2022'!$A$21:$W$48</definedName>
    <definedName name="Posibilidad">[1]Hoja2!$H$3:$H$7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<sst xmlns="http://schemas.openxmlformats.org/spreadsheetml/2006/main" count="847" uniqueCount="321">
  <si>
    <t>Consejo Superior de la Judicatura</t>
  </si>
  <si>
    <t>UNIDAD DE MEDIDA</t>
  </si>
  <si>
    <t>PILARES ESTRATEGICOS</t>
  </si>
  <si>
    <t>OBJETIVOS ESPECIFICOS</t>
  </si>
  <si>
    <t>OBJETIVOS DEL SIGCMA</t>
  </si>
  <si>
    <t xml:space="preserve">CONTEXTO EXTERNO </t>
  </si>
  <si>
    <t>No.</t>
  </si>
  <si>
    <t xml:space="preserve">No. </t>
  </si>
  <si>
    <t xml:space="preserve">Tecnológicos </t>
  </si>
  <si>
    <t xml:space="preserve">CONTEXTO INTERNO </t>
  </si>
  <si>
    <t xml:space="preserve">ESTRATEGIAS/ACCIONES </t>
  </si>
  <si>
    <t>ESTRATEGIAS  DOFA</t>
  </si>
  <si>
    <t xml:space="preserve">GESTIONA </t>
  </si>
  <si>
    <t xml:space="preserve">DOCUMENTADA EN </t>
  </si>
  <si>
    <t>A</t>
  </si>
  <si>
    <t>O</t>
  </si>
  <si>
    <t>D</t>
  </si>
  <si>
    <t>F</t>
  </si>
  <si>
    <t>PILAR ESTRATÉGICO DE TRANSFORMACIÓN DE LA ARQUITECTURA ORGANIZACIONAL</t>
  </si>
  <si>
    <t>Mejorar la efectividad de la Rama Judicial y disminuir la congestión.</t>
  </si>
  <si>
    <t xml:space="preserve">El propósito fundamental de este pilar es facilitar el cumplimiento de la misión institucional, al coadyuvar en la solución de los problemas que enfrenta la Rama Judicial en su quehacer administrativo y jurisdiccional al proveer información suficiente, estructurada y actualizada, que soporte la toma de decisiones técnicas con miras a desarrollar e implementar estructuras, modelos de gestión que faciliten los trámites, métodos y procedimientos de trabajo en materia de plantas de personal, congestión judicial, ubicación de despachos judiciales.
Es necesario optimizar la organización del sistema de Justicia con un enfoque sistémico para identificar sus actores y las diferentes relaciones entre ellos, lo que permite realizar mejoras al  sistema como un todo y no solo a sus partes. </t>
  </si>
  <si>
    <t>Las estrategias propuestas en conjunto con el desarrollo de las diferentes actividades que serán ejecutadas por la Unidad de Desarrollo y Análisis Estadístico – UDAE, aportarán en el fortalecimiento de la gestión de la entidad, mediante la producción de información oportuna y suficiente del comportamiento de la gestión de los despachos judiciales, para el planteamiento de propuestas concretas que den respuesta a los requerimientos de justicia y se brinde una efectiva rendición de cuentas al ciudadano.</t>
  </si>
  <si>
    <t>Todo lo anterior redundará en el mejoramiento del funcionamiento de la Rama Judicial permitiendo un mayor acceso a la administración de justicia y la reducción de la congestión, para impactar positivamente en la resolución de conflictos e incrementar la satisfacción de los usuarios de la justicia.</t>
  </si>
  <si>
    <t>Mejorar estructuralmente la gestión de la Rama Judicial, disminuir la diferencia entre la oferta y demanda de justica, contando con información suficiente y oportuna para soportar las propuestas y decisiones transformación y mejoramiento.</t>
  </si>
  <si>
    <t xml:space="preserve">c) Disminuir los tiempos procesales por jurisdicción, especialidad y nivel de competencia.
</t>
  </si>
  <si>
    <t>d) Disminuir la congestión a través del aumento de la cantidad promedio de egresos efectivos de procesos, por especialidad, subespecialidad y nivel de competencia.</t>
  </si>
  <si>
    <t xml:space="preserve">9. Aprovechar eficientemente los recursos naturales utilizados por la entidad, en especial el uso del papel, el agua y la energía, y gestionar de manera racional los residuos sólidos. 
10. Prevenir la contaminación ambiental potencial generada por las actividades administrativas y judiciales. 
11. Garantizar el oportuno y eficaz cumplimiento de la legislación ambiental aplicable a las actividades administrativas y laborales. </t>
  </si>
  <si>
    <t>Estratégicos :(direccionamiento estratégico, planeación institucional,
liderazgo, trabajo en equipo)</t>
  </si>
  <si>
    <t>Recursos financieros (presupuesto de funcionamiento, recursos de inversión</t>
  </si>
  <si>
    <t>Personal
( competencia del personal, disponibilidad, suficiencia, seguridad
y salud ocupacional.)</t>
  </si>
  <si>
    <t xml:space="preserve">Documentación ( Actualización, coherencia, aplicabilidad) </t>
  </si>
  <si>
    <t>Infraestructura física ( suficiencia, comodidad)</t>
  </si>
  <si>
    <t>Elementos de trabajo (papel, equipos)</t>
  </si>
  <si>
    <t>Comunicación Interna ( canales utilizados y su efectividad, flujo de la información necesaria para el desarrollo de las actividades)</t>
  </si>
  <si>
    <t xml:space="preserve">Político (cambios de gobierno, legislación, políticas públicas, regulación). </t>
  </si>
  <si>
    <t xml:space="preserve">PROPOSITO DEL PILAR ESTRATEGICO </t>
  </si>
  <si>
    <t>OBJETIVOS ESTRATÉGICOS DEL PILAR</t>
  </si>
  <si>
    <t>OBJETIVO GENERAL DEL PILAR</t>
  </si>
  <si>
    <t>FECHA DEL PROYECTO/ACTIVIDAD</t>
  </si>
  <si>
    <t>Análisis de Contexto</t>
  </si>
  <si>
    <t>D: DIA A DIA</t>
  </si>
  <si>
    <t>NOMBRE DEL PROYECTO O ACCIÓN (con base en lo que le compete</t>
  </si>
  <si>
    <t xml:space="preserve">N: PROYECTOS DE INVERSION, PROCESO DE AUTOGESTIÓN PARA LA MEJORA CONTINUA. </t>
  </si>
  <si>
    <t>PROCESO LIDER</t>
  </si>
  <si>
    <t>PROCESOS QUE IMPACTAN</t>
  </si>
  <si>
    <t>RESPONSABLE POR PROYECTO</t>
  </si>
  <si>
    <t>ENTREGABLES O META DEL INDICADOR (TRIMESTRAL)</t>
  </si>
  <si>
    <t>INICIO 
DIA/MES/AÑO</t>
  </si>
  <si>
    <t>FIN
DIA/MES/AÑO</t>
  </si>
  <si>
    <t xml:space="preserve">PROCESO </t>
  </si>
  <si>
    <t xml:space="preserve">OBJETIVO DEL PROCESO: </t>
  </si>
  <si>
    <t xml:space="preserve">ACTIVIDADES  </t>
  </si>
  <si>
    <t xml:space="preserve">AMENAZAS (Factores específicos) </t>
  </si>
  <si>
    <t xml:space="preserve">OPORTUNIDADES (Factores específicos) </t>
  </si>
  <si>
    <t xml:space="preserve">DEBILIDADES  (Factores específicos)  </t>
  </si>
  <si>
    <t xml:space="preserve">FORTALEZAS(Factores específicos) ) </t>
  </si>
  <si>
    <t>Económicos y Financieros( disponibilidad de capital, liquidez, mercados financieros, desempleo, competencia.)</t>
  </si>
  <si>
    <t>Sociales  y culturales ( cultura, religión, demografía, responsabilidad social, orden público.)</t>
  </si>
  <si>
    <t>Tecnológicos (  desarrollo digital,avances en tecnología, acceso a sistemas de información externos, gobierno en línea.</t>
  </si>
  <si>
    <t>Legales y reglamentarios (estadnadres nacionales, internacionales, regulacion )</t>
  </si>
  <si>
    <t>NOMBRE</t>
  </si>
  <si>
    <t>CENTRAL</t>
  </si>
  <si>
    <t>SECCIONAL</t>
  </si>
  <si>
    <t xml:space="preserve">INDICADOR </t>
  </si>
  <si>
    <t xml:space="preserve">
a) Mejorar la estructura de gobierno y organizacional de la Rama Judicial para facilitar la gestión, toma de decisiones, el seguimiento y control.</t>
  </si>
  <si>
    <t>Insuficiente personal para realizar las funciones asignadas, desbordando la capacidad de respuesta por parte de la Unidad.</t>
  </si>
  <si>
    <t>Proceso
( capacidad, diseño, ejecución, proveedores, entradas, salidas, gestión del conocimiento)</t>
  </si>
  <si>
    <t>Adecuación Institucional</t>
  </si>
  <si>
    <t>Diseñar e implementar nuevos modelos de gestión de la oferta de justicia y generar nuevas herramientas que permitan incrementar la calidad en la producción de información de la Gestión Judicial</t>
  </si>
  <si>
    <t>Adecuar y optimizar la oferta de despachos judiciales y dependencias de apoyo a la Gestión judicial</t>
  </si>
  <si>
    <t>Elaboración de Estudios especiales y análisis estadísticos para la modernización de la Rama Judicial a nivel nacional</t>
  </si>
  <si>
    <t>x</t>
  </si>
  <si>
    <t>X</t>
  </si>
  <si>
    <t>Modernización de la Gestión Judicial</t>
  </si>
  <si>
    <t>Reordenamiento Judicial</t>
  </si>
  <si>
    <t>Conceptuar y dar respuesta a solicitudes de Reordenamiento</t>
  </si>
  <si>
    <t>Elaborar y presentar ante el Consejo Superior de la Judicatura los documentos técnicos que soporten las propuestas de reordenamiento judicial</t>
  </si>
  <si>
    <t>Elaborar y presentar ante el Consejo Superior de la Judicatura los documentos técnicos que soporten las propuestas de modificación del mapa judicial</t>
  </si>
  <si>
    <t>Estudio sobre la demanda de justicia, oferta judicial, variables exógenas, infraestructura y capacitación requerida, que permitan identificar necesidades y requerimientos de cada una de las jurisdicciones y especialidades, incluidos los despachos comisorios.</t>
  </si>
  <si>
    <t>Atender propuestas de reordenamiento y descongestión</t>
  </si>
  <si>
    <t>Numero de estudios contratados: (Número de estudios recibidos / número de estudios contratados)</t>
  </si>
  <si>
    <t>%</t>
  </si>
  <si>
    <t>Propuestas de descongestión atendidas</t>
  </si>
  <si>
    <t xml:space="preserve">Respuestas gestionadas </t>
  </si>
  <si>
    <t xml:space="preserve">Acciones Constitucionales contestadas </t>
  </si>
  <si>
    <t>Fallas en la planeación de las políticas públicas que desconozcan los objetivos y necesidades de la administración de Justicia</t>
  </si>
  <si>
    <t>Desarrollar con la debida anticipación los anteproyectos requeridos de aprobación de la Alta Dirección, para ser presentados ante planeación Nacional.</t>
  </si>
  <si>
    <t>Conceptuar y dar respuesta a solicitudes de descongestión</t>
  </si>
  <si>
    <t>Conceptuar y dar respuesta a solicitudes de modificación del mapa judicial</t>
  </si>
  <si>
    <t xml:space="preserve">Gestión Humana </t>
  </si>
  <si>
    <t>Reordenamiento</t>
  </si>
  <si>
    <t>Modernización de Gestión Judicial</t>
  </si>
  <si>
    <t>Base de datos de planta de personal consolidada y socializada</t>
  </si>
  <si>
    <t>1. Documento con caracterización de la oferta Judicial institucional por jurisdicción, especialidad y nivel de competencia.
2. Documento con caracterización de la demanda judicial efectiva y demanda potencial.
3. Caracterización de la oferta judicial interinstitucional por especialidad 
4. Mapa judicial interinstitucional.
5. Mapa de conflictividad por especialidad.
6. Documento con estudio especial sobre oferta y demanda en despachos comisorios.
7. Documento con recomendación de modelo de atención en función de las demandas.
8. Elaborar y exponer informe consolidado y ejecutivo que contenga los resultados del estudio, ante el Consejo Superior de la Judicatura.
9. Entregar el informe final una vez realizados los ajustes que considere el Consejo Superior de la Judicatura.</t>
  </si>
  <si>
    <t xml:space="preserve">1. Informe del estado de aplicación, pertinencia, suficiencia, actualidad e impacto de la reglamentación vigente sobre el reparto judicial en la Rama Judicial.
2. Propuesta de ajuste, actualización, simplificación, estandarización y unificación reglamentaria para la función de reparto judicial, que consulte el marco legal vigente y tenga en cuenta todas las reglas y variables que impactan el reparto judicial, entre estas: 
- Jurisdicción, especialidad y subespecialidad.
- Clase de despacho judicial.
- Competencias y esquema procesal aplicable .
- Tipo de proceso judicial y grupos de reparto. </t>
  </si>
  <si>
    <t>Propuestas de solicitudes de modificación del mapa judicial atendidas</t>
  </si>
  <si>
    <t>Documentos técnicos elaborados y presentados que soporten las propuestas de reordenamiento judicial</t>
  </si>
  <si>
    <t>Documentos técnicos elaborados y presentado que soporten las propuestas de reordenamiento judicial</t>
  </si>
  <si>
    <t xml:space="preserve">(Número de propuestas tramitadas de descongestión (C) / (Número de propuesta allegadas(D)) * 100 </t>
  </si>
  <si>
    <t xml:space="preserve">(Número de propuestas tramitadas de modificación de mapa judicial (C) / (Número de propuesta allegadas(D)) * 100 </t>
  </si>
  <si>
    <t xml:space="preserve">Número de Documentos técnicos sobre reordenamiento presentados al CSJ aprobados /total de documentos técnicos presentados al CSJ  </t>
  </si>
  <si>
    <t xml:space="preserve">Número de Documentos técnicos sobre modificación del mapa judicial presentados al CSJ aprobados /total de documentos técnicos presentados al CSJ  </t>
  </si>
  <si>
    <t>REORDENAMIENTO JUDICIAL</t>
  </si>
  <si>
    <t xml:space="preserve">REORDENAMIENTO JUDICIAL
MODERNIZACIÓN DE LA GESTIÓN JUDICIAL
</t>
  </si>
  <si>
    <t>Validar y depurar la base de datos de la planta de cargos permanentes de la Rama judicial</t>
  </si>
  <si>
    <t xml:space="preserve">Seguimiento y control a los acuerdos expedidos por los consejo seccionales en el marco de las delegaciones concedidas en el  Acuerdo 10561 </t>
  </si>
  <si>
    <t xml:space="preserve">Verificar que los acuerdos expedidos por los consejos seccionales con base en el Acuedo 10561, estén acordes con las facultades otorgadas en este. </t>
  </si>
  <si>
    <t>Avance productos entregados</t>
  </si>
  <si>
    <t>Gestión  de las actividades de respuesta  a acciones constitucionales interpuestas contra la Unidad</t>
  </si>
  <si>
    <t>Dar respuesta a la totalidad de acciones constitucionale en las cuales esté vinculada la Unidad</t>
  </si>
  <si>
    <t xml:space="preserve">Dar respuesta a las solicitudes de información relacionadas con medidas de reordenamiento, médidas de descongestión o mapa judicial </t>
  </si>
  <si>
    <t>Reestructuración de la Rama Judicial por el Gobierno Nacional</t>
  </si>
  <si>
    <t>Lesgislación y Normatividad que modifique o afecte la prestación del servicio administrativo de la Rama Judicial</t>
  </si>
  <si>
    <t>Implementación de buenas practicas a fin de  agilizar las actividades acorde a los nuevos cambios normativos.</t>
  </si>
  <si>
    <t>Asignación insuficiente de recursos por parte del Ministerio de Hacienda para proyectos de reordenamiento y Modernizacion Judicial.</t>
  </si>
  <si>
    <t xml:space="preserve">Virus que afecten el funcionamiento de los equipos </t>
  </si>
  <si>
    <t>Fallas en las plataformas externas para la gestión de los procesos (LifeSize,, SICOF, SIIF, Colombia Compra Eficiente, Ofice 365)</t>
  </si>
  <si>
    <t>Ciclos de capacitación en el uso de las TIC, por parte del Ministerio de Comunicaciones.</t>
  </si>
  <si>
    <t>Inexistencia de sistemas de energia renovables en sedes propias</t>
  </si>
  <si>
    <t>Equipos de computo y elementos de oficina insuficientes  para el trabajo en casa (asignacion de escaner, diademas, camaras y computadores)</t>
  </si>
  <si>
    <t>Ambiental</t>
  </si>
  <si>
    <t>Desconocimiento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</si>
  <si>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</si>
  <si>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Estrategias del Gobierno Nacional definidas en el Plan de Desarrollo 2018 -2022, donde se busca fortalecer el modelo de desarrollo economico, ambiental y social. Economía Circular.</t>
  </si>
  <si>
    <t xml:space="preserve">Ocurrencia de fenómenos naturales (Inundación, sismo, vendavales) que pueden afectar la prestación del servicio </t>
  </si>
  <si>
    <t>Atraso en el cronograma precontractual, contractual y de ejecución, así como por trámites presupuestales, situación que hace que las actividades no alcancen a realizarse como estaban planeadas inicialmente.</t>
  </si>
  <si>
    <t>Fomentar la transparencia institucional y la rendición de cuentas</t>
  </si>
  <si>
    <t>Adoptar medidas contingentes por la Pandemia COVID 19</t>
  </si>
  <si>
    <t>Planeación del proceso contractual de la Division.</t>
  </si>
  <si>
    <t>Matriz de Riesgos</t>
  </si>
  <si>
    <t>Medidas de Reordenamientos en los circuitos judiciales de acuerdo a la demanda agregada de justicia</t>
  </si>
  <si>
    <t>Paros/movilizaciones  que afectan el orden público generando la imposibilidad de ingresar a las sedes incrementando la  congestión Judicial y adiministrativa.</t>
  </si>
  <si>
    <t>Desconocimiento de la misionalidad de la entidad  por parte de los usuarios externos de la Rama Judicial.</t>
  </si>
  <si>
    <t> Alianzas estratégicas ofertadas por partes interesadas externas.</t>
  </si>
  <si>
    <t>Hackers, robo de identidad.</t>
  </si>
  <si>
    <t>Ambientales: emisiones y residuos, energía, catástrofes naturales, desarrollo sostenible.</t>
  </si>
  <si>
    <t>Divulgación y socialización del Plan Nacional Colombiano de Tecnologías de la Información y las Comunicaciones en las entidades públicas</t>
  </si>
  <si>
    <t>Desconocimiento de la normatividad vigente aplicable a la entidad.</t>
  </si>
  <si>
    <t>Aprobacion de leyes y decretos que modifican el funcionamiento de la normatividad jurisdiccional, sin  el debido soporte presupuestal.</t>
  </si>
  <si>
    <t>Modificaciones en materia legal ambiental de acuerdo con las disposiciones  nacionales y locales.</t>
  </si>
  <si>
    <t>Realización de jornadas de sensibilizaciòn para el manejo y disposición de los residuos.</t>
  </si>
  <si>
    <t>Inadecuada disposición de residuos  con la legislación ambiental en la materia acorde con las políticas del Gobierno Nacional y Local.</t>
  </si>
  <si>
    <t>Con la pandemia del COVID - 19, se han fomentado nuevas estrategias para impartir justicia, que contribuyen a la disminución de los impactos ambientales asociados a la ejecucion de actividades en sitio.</t>
  </si>
  <si>
    <t>Optimización de las estrategias implementadas por la entidad, de conformidad con las políticas públicas fijadas con ocasión de la emergencia sanitaria Covid-19.</t>
  </si>
  <si>
    <t>Asignación insuficiente de recursos para atender todas las necesidades en materia de congestion judicial.</t>
  </si>
  <si>
    <t xml:space="preserve">Aplicación parcial de políticas de seguridad de la información Acuerdo PSAA14-10279 </t>
  </si>
  <si>
    <t>Desconocimiento y lineamientos desactualizados para la aplicabilidad de las tablas de retencion documental.</t>
  </si>
  <si>
    <t>Deficiencias en la interfaz y alta intermitencia en el acceso al SIGOBIUS</t>
  </si>
  <si>
    <t>Indicadores que no son acordes  con el desempeño  del proceso y no miden el impacto del mismo.</t>
  </si>
  <si>
    <t>La salud de los servidores judiciales se puede ver afectada, con el  incremento de la carga laboral, puesto que el personal actual no es suficiente para atender la demanda y se hace complejo realizar una distribucion equitativa de tareas, generando sobrecargas.</t>
  </si>
  <si>
    <t xml:space="preserve">Información desactualizada de tiempos y costos procesales </t>
  </si>
  <si>
    <t>Dificultad para comunicarse de forma  asertiva</t>
  </si>
  <si>
    <t>Disminución significativa en el consumo de servicios públicos por efecto de la aplicación del aforo en las sedes judiciales</t>
  </si>
  <si>
    <t>Disminución en el uso de papel, toners y demás elementos de oficina al implementar el uso de medios tecnológicos.</t>
  </si>
  <si>
    <t>Consolidación de la base de datos de la planta de personal de la Rama judicial</t>
  </si>
  <si>
    <t>Proyeccion de propuestas para la creaccion de cargos</t>
  </si>
  <si>
    <t>Cuadro de registro y validación de acuerdos expedidos por cada Consejo Seccional</t>
  </si>
  <si>
    <t>Profesionales Universitarios  grado  20 y 17</t>
  </si>
  <si>
    <t xml:space="preserve">
Debilidad  en la visualizacion del desempeño del proceso en la pagina web de la Rama Judicial.</t>
  </si>
  <si>
    <t>Fomentar la cultura de preservacióin y cuidado del medio ambiente</t>
  </si>
  <si>
    <t>Profesional Especializado gradop 33
Profesional Especializado grado 25
Profesionales Universitarios  grado 21, 20 y 17</t>
  </si>
  <si>
    <t>CONSEJO SUPERIRO DE LA JUDICATURA</t>
  </si>
  <si>
    <t xml:space="preserve">Base de datos de planta de personal </t>
  </si>
  <si>
    <t>Cuadro de registro de acuerdos</t>
  </si>
  <si>
    <t xml:space="preserve">
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</si>
  <si>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</si>
  <si>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MODERNIZACION DE LA GESTIÓN JUDICIAL</t>
  </si>
  <si>
    <t>DEPENDENCIA</t>
  </si>
  <si>
    <t>UNIDAD DE DESARROLLO Y ANÁLISIS ESTADÍSTICO</t>
  </si>
  <si>
    <t>DIVISIÓN DE PLANEACION ESTRATÉGICA Y GESTIÓN DE CALIDAD.</t>
  </si>
  <si>
    <t>CONSEJO SUPERIOR DE LA  JUDICATURA</t>
  </si>
  <si>
    <t>DIVISIÓN DE PLANEACIÓN ESTRATÉGICA Y GESTIÓN DE CALIDAD.</t>
  </si>
  <si>
    <t>PLAN DE ACCIÓN 2022</t>
  </si>
  <si>
    <t>Analizar, proyectar, y recomendar las acciones que deban adoptarse para optimizar la oferta judicial</t>
  </si>
  <si>
    <t>Realizar las investigaciones y preparar los informes de acuerdo con las temáticas asignadas.</t>
  </si>
  <si>
    <t>Asesorar al Director de la Unidad en temas jurídicos.</t>
  </si>
  <si>
    <t>Las demás que le sean asignadas por el Director de la Unidad.</t>
  </si>
  <si>
    <t>Analizar la gestión de los cargos que se encuentran adscritos a los centros de servicios y despachos judiciales y que los perfiles correspondan con lo establecido en los modelos de gestión  implementados en cada jurisdicción y especialidad.</t>
  </si>
  <si>
    <t>Apoyar desde la perspectiva jurídica la interpretación de los actos administrativos relacionados en los resultados del estudio de plantas de personal a nivel nacional y apoyar en la sostenibilidad del producto que fue entregado</t>
  </si>
  <si>
    <t xml:space="preserve">Apoyar con base en su formación jurídica, las modificaciones de los formularios de recopilación de datos estadísticos de las Altas Cortes. </t>
  </si>
  <si>
    <t>Apoyar la planeación y análisis de la Gestión de la Información Estadística desde el contexto socio jurídico.</t>
  </si>
  <si>
    <t>Acompañar en la implementación y despliegue de proyectos de modernización liderados por el  Consejo Superior de la Judicatura</t>
  </si>
  <si>
    <t xml:space="preserve">Profesional Universitario Grado 21.
</t>
  </si>
  <si>
    <t>CIRCULARES PSCJ20 N° 6,8,10,11,12,15,y 17 con 3 anexos</t>
  </si>
  <si>
    <t>CIRCULARES PSCJ20 N° 6,8,10,11,12,15,y 17 con 4 anexos.</t>
  </si>
  <si>
    <t>Actualizacion de las Normas Tecnicas de la ISO.  
Publicacion en la página web de la Rama Judicial,  de la Normatividad vigente a través del los procesos del SIGCMA.</t>
  </si>
  <si>
    <t>Publicacion de las politicas ambientales de la Entidad.</t>
  </si>
  <si>
    <t xml:space="preserve">Anteproyecto de presupuesto 2023.
</t>
  </si>
  <si>
    <t>Nuevos canales y medios de comunicación para la prestación del servicio de administración de justicia (correos electrónicos, herramientas de Microsoft 365), que propenden por garantizar el acceso a la información de cualquier parte interesada.
PLAN DE MODERNIZACIÓN TECNOLÓGICA-TICS-Virtualidad C.S.J.</t>
  </si>
  <si>
    <t>Equipo interdisciplinario para analizar y proponer   soluciones que den respuesta a las necesidades más apremiantes,  en procura  de la optimización de  recursos.
PROPUESTA  DE DESCONGESTIÓN 2022</t>
  </si>
  <si>
    <t xml:space="preserve">Se cuenta con servidores judiciales con amplio conocimiento, compromiso y experiencia en las labores que realizan, lo cual garantiza la calidad del servicio, de acuerdo con la reglamentación de al carrera judicial
 </t>
  </si>
  <si>
    <t>Intercambio de conocimientos y experiencias que replican las buenas practicas para la optimizacion de los procesos. 
De acuerdo con el plan de cacitación de la Escuela Judicial</t>
  </si>
  <si>
    <t xml:space="preserve"> Uso de herramientas de microsoft office para llevar a cabo las funciones a cargo de los procesos.
Plan Estratégico de transformación digital.</t>
  </si>
  <si>
    <t xml:space="preserve">Disposicion de la informacion de forma  digital, que asegura un aceso agil y oportuno.
</t>
  </si>
  <si>
    <t>Planeación  de  necesidades reales con base en ejercicios de priorizacion de acuerdo con los recursos  disponibles. 
Observatorio Contencioso Administrativo Contrato 214 de 2021
Estudio de oferta y demanda Contrato 196 de 2021</t>
  </si>
  <si>
    <t xml:space="preserve">Plan de acción para la implementación de la Ley 2080
</t>
  </si>
  <si>
    <r>
      <t xml:space="preserve">Cumplimiento de los indicadores de austeridad en el gasto.
</t>
    </r>
    <r>
      <rPr>
        <sz val="11"/>
        <color theme="1"/>
        <rFont val="Arial"/>
        <family val="2"/>
      </rPr>
      <t>Plan de Gestión Ambiental de la Rama de la Rama Judicial. 2022.</t>
    </r>
  </si>
  <si>
    <t>Concientización frente al consumo de elementos de papeleria y oficina según apliación de las  políticas ambientales establecidas en el Acuerdo PSAA14-10160  de 2014</t>
  </si>
  <si>
    <t xml:space="preserve">Implementación de modelos de atención al usuario, a traves de medios o herramientas virtuales Virtualidad.
Transformacion digital de la Rama Judicial </t>
  </si>
  <si>
    <t>Profesional Especializado grado 33
Profesional grado 21 grupo de gestión y evaluación</t>
  </si>
  <si>
    <t xml:space="preserve">Profesional Especializado grado 25 (división Estadística)
Profesional Especializado grado 25 (Grupo Reordenamiento)
Profesional Universitario grado 17 (división Estadística
</t>
  </si>
  <si>
    <t xml:space="preserve">Finalizar estructuración de la propuesta para la definición de las reglas de reparto judicial en todas las jurisdicciones y especialidades y su operatividad </t>
  </si>
  <si>
    <t>Realizar estudio para la actualización y/o diseño de modelos de gestión y definición de plantas tipo diferenciadas, tomando en cuenta variables contextuales: geográficas, demográficas, demanda del servicio, cargas de trabajo, de estructura organizacional, estructura de cargos, nomenclatura, remuneración y modelo organizacional basado en TIC</t>
  </si>
  <si>
    <t xml:space="preserve">Al finalizar la ejecución del presente estudio de investigación se  recibirán todos los documentos que soportan la propuesta de modelos de gestión y plantas tipo de personal por jurisdicción, especialidad, subespecialidad, nivel de competencia (tribunales, juzgados, centros de servicios y oficinas de apoyo y de servicios) y categoría (circuito y municipal), integrando las variables geográficas, demográficas, demanda de justicia, cargas de trabajo, remuneración, competencias, infraestructura física y tecnológica, gestión del talento humano, actualización de procesos y procedimientos y modelo organizacional basado en TICs.  </t>
  </si>
  <si>
    <t>Profesional Especializado grado 33
Profesional grado 21 en descongestión 
Profesional univeritario grado 16 en descongestión 
técnico grado 13 Grupo reordenamiento</t>
  </si>
  <si>
    <t>Profesional especializado grado 33 
profesional especializado grado 25
Profesional Universitario grado 20</t>
  </si>
  <si>
    <t>Profesional Especializado grado 33
Profesional universitario grado 21 en descongestión
Profesional universitario grado 21 en descongestión 
profesional universitario grado 17 (División Estadística)</t>
  </si>
  <si>
    <t>Realizar el Diseño e implementación de un observatorio para el monitoreo y evaluación del impacto de la ley 2080 de 2021 que modificó el código de procedimiento administrativo y de lo contencioso administrativo</t>
  </si>
  <si>
    <t>profesional especializado grado 33 (reordenamiento)
Profesional Univeritario grado  20 (Reordenamiento)</t>
  </si>
  <si>
    <t>Profesional Especializado gradop 33
Profesional Especializado grado 25
Profesionales Universitarios  grado 21, 20 y 17 y técnico grado 13</t>
  </si>
  <si>
    <t>Desarrollar el plan de trabajo del Eje de cargas razonables para la implmentación de la Ley 2080</t>
  </si>
  <si>
    <t xml:space="preserve">1. Determinar las variables para la construcción de la carga razonable
2. Diseñar metodología para levantamiento de información de tiempos y movimientos
3. realizar jornadas pedagójcas de difusión y sensibilización del instrumento de captura de información
3. Realizar  el levantamiento de información de tiempos de actividades dentro del desarrollo de los medios de control.
4. Consolidar y analizar la información de actividades  </t>
  </si>
  <si>
    <t>Reordenamiento
Modernización</t>
  </si>
  <si>
    <t>Estudio con cargas de trabajo por actividades</t>
  </si>
  <si>
    <t>Impacto de las nuevas competencias de la implementación de la Ley 2080 en la carga laboral</t>
  </si>
  <si>
    <t>Documentos con análisis de la oferta judicial</t>
  </si>
  <si>
    <t>Número  de Documentos técncios elaborados/total de  solicitudes allegadas</t>
  </si>
  <si>
    <t>Número  de respuestas gestiondas/total de  solicitudes allegadas</t>
  </si>
  <si>
    <t>Número de acciones constitucionales contestatadas</t>
  </si>
  <si>
    <t>Número</t>
  </si>
  <si>
    <t>Acciones tendientes a modernizar la admisnitración de justicia</t>
  </si>
  <si>
    <t>Gestión de las actividades necesarias para el avance y cumplimiento de las metas y políticas definidas por la Corporación.</t>
  </si>
  <si>
    <t>Seguimiento y control  a las medidas adoptadas por el Consejo Superior de la Judicatura</t>
  </si>
  <si>
    <t>Acciones tendientes a modernizar la administración de justicia</t>
  </si>
  <si>
    <t>Documentos elaborados</t>
  </si>
  <si>
    <t>Conceptos emitidos</t>
  </si>
  <si>
    <t>Informes elaborados</t>
  </si>
  <si>
    <t>Formularios actualizados de  al División de Estadística</t>
  </si>
  <si>
    <t>Reuniones realizadas</t>
  </si>
  <si>
    <t>Documento</t>
  </si>
  <si>
    <t>Conceptos</t>
  </si>
  <si>
    <t>Formularios</t>
  </si>
  <si>
    <t>Reuniones</t>
  </si>
  <si>
    <t xml:space="preserve">
Profesionales Universitarios  grado 21, 20 y 17 </t>
  </si>
  <si>
    <t xml:space="preserve">Profesional Especializado gradop 33
Profesional Especializado grado 25
Profesionales Universitarios  grado 21, 20 y 17 </t>
  </si>
  <si>
    <t>Profesional Especializado gradop 33
Profesional Especializado grado 25
Profesionales Universitarios  grado 20</t>
  </si>
  <si>
    <t>El Incremento  de la deuda externa del pais,  puede afectar la asignacion de recursos.</t>
  </si>
  <si>
    <t>La afectaciòn en la  economia, originada  por la emergencai sanitaria, incide en el incremento de la demanda  de Justicia.</t>
  </si>
  <si>
    <t xml:space="preserve">Inconciencia ambiental en el sector público y las empresas, así como desconocimiento de la necesidad de reducir los impactos ambientales </t>
  </si>
  <si>
    <t xml:space="preserve">Se cuenta con servidores judiciales con amplio conocimiento, compromiso y experiencia en las labores que realizan, lo cual garantiza la calidad del servicio, de acuerdo con la reglamentación de la carrera judicial
 </t>
  </si>
  <si>
    <t>Profesional especializado grado 33
Profesional especializado gradop 17 (División de Estudios Económicos)
Profesioanl uiversitario grado 17</t>
  </si>
  <si>
    <t>Observatorio diseñado, implementado, con la información
recolectada, medida y analizada en web y en una App, interactivo, de
fácil consulta y amigable.
2. Informe final y resumen ejecutivo ante la Corporación</t>
  </si>
  <si>
    <t>Gestión de las actividades de comunicación e información con el cliente interno y externo</t>
  </si>
  <si>
    <t>FACTORES TEMÁTICOS</t>
  </si>
  <si>
    <t>ACTORES TEMÁTICOS</t>
  </si>
  <si>
    <t>CONSEJO SUPERIOR DE LA JUDICATURA</t>
  </si>
  <si>
    <t>CUMPLIMIENTO DEL PLAN DE ACCIÓN (ACUMULADO DE LOS 4 TRIMESTRES)</t>
  </si>
  <si>
    <t>ANÁLISIS DEL RESULTADO
FINAL - ACUMULADO</t>
  </si>
  <si>
    <t>RESULTADOS</t>
  </si>
  <si>
    <t>EVIDENCIA</t>
  </si>
  <si>
    <t>FECHA DE CONTROL</t>
  </si>
  <si>
    <t>ANÁLISIS DE RESULTADO</t>
  </si>
  <si>
    <t>MODERNIZACIÓN DE LA GESTIÓN JUDICIAL</t>
  </si>
  <si>
    <t>Acuerdo PCSJA20-11658  de 2020
Sentencia T99 CorteConstitucional
Decreto 806 de 2020
Acuerdo PCSJA20-11631 DE 2020
Acuerdo PCSJA21-11788 de 2021
Acuerdo PCSJA21-11800 DE 2021</t>
  </si>
  <si>
    <t>Elaboración de proyectos de estudios previos de forma anticipada para presentarlos al Consejo una vez se tenga el CDP y el plan de inversiones aprobado.
POAI</t>
  </si>
  <si>
    <t xml:space="preserve">Plan Decenal.
</t>
  </si>
  <si>
    <t>La expedición de Políticas que favorezcan el fortalecimiento y consolidación de la Administración de  Justicia y la apropiación de los recursos requeridos para el desarrollo de estas políticas en la Rama Judicial.</t>
  </si>
  <si>
    <t>ESTRATEGIA/Accion/ PROYECTO</t>
  </si>
  <si>
    <t>Plan de Acción</t>
  </si>
  <si>
    <t>3,9,11</t>
  </si>
  <si>
    <t>2,3,5</t>
  </si>
  <si>
    <t>1,2,5</t>
  </si>
  <si>
    <t>5,6,10,11,17</t>
  </si>
  <si>
    <t>5,7,8</t>
  </si>
  <si>
    <t>2,3,5,6</t>
  </si>
  <si>
    <t>12,21,,22</t>
  </si>
  <si>
    <t>11,12,13</t>
  </si>
  <si>
    <t xml:space="preserve">Se ajustó la  base de datos de la planta de personal con corte a febrero 28 de 2022 con un consolidado de 32.553 cargos, </t>
  </si>
  <si>
    <t xml:space="preserve">Existen dificultades con la Dirección Seccional </t>
  </si>
  <si>
    <t>Cuadro de seguimiento actualizado  con la relación  de acuerdos e informes recibidos a al fecha</t>
  </si>
  <si>
    <t xml:space="preserve">Formularios de captura de información elaborados </t>
  </si>
  <si>
    <t>Formularios e instructivo</t>
  </si>
  <si>
    <t>Archivos en Word</t>
  </si>
  <si>
    <t>La elaboración de la ficha  técnica y el anexo técnico generó la necesidad de revisar y ajustar el alcance el estudio, de acuerdo con los lineamientos establecido en el modelo de arquitectura empresarial</t>
  </si>
  <si>
    <t>Documentos PDF</t>
  </si>
  <si>
    <t>El desarrollo del estudio avanza de acuerdo con  el cronograma, no obstante, el diseño metodológico está siendo ajustado a la fecha</t>
  </si>
  <si>
    <t xml:space="preserve">Informes mensuales </t>
  </si>
  <si>
    <t>Informes</t>
  </si>
  <si>
    <t>A la fecha se está revisando la metodología</t>
  </si>
  <si>
    <t>Redacción de acuerdo general</t>
  </si>
  <si>
    <t>Documentos de trabajo</t>
  </si>
  <si>
    <t>Se observa que los consejos seccionales están  haciendo uso de las delegaciones otorgadas en el Acuerdo 10561 de 2016</t>
  </si>
  <si>
    <t>Repuestas generadas</t>
  </si>
  <si>
    <t>Tutelas respondidas</t>
  </si>
  <si>
    <t>Archivo Excel</t>
  </si>
  <si>
    <t>Desarrollar el plan de trabajo del Eje de cargas razonables para la implementación de la Ley 2080</t>
  </si>
  <si>
    <t>El desarrollo de la muestra piloto permitió identificar algunas falencias de actividades no contempladas en los formularios que fueron ajustados en la versión definitiva</t>
  </si>
  <si>
    <t>Ficha técnica y anexo técnico elaborados</t>
  </si>
  <si>
    <t>Informes de mensuales de avance</t>
  </si>
  <si>
    <t xml:space="preserve">Matriz consolidada </t>
  </si>
  <si>
    <t>Repuestas a acciones constitucionales</t>
  </si>
  <si>
    <t>Participación en diferentes reuniones con los grupos estratégicos</t>
  </si>
  <si>
    <t xml:space="preserve">Se ha participado en la construcción de  todos los estudio previos </t>
  </si>
  <si>
    <t xml:space="preserve">Este resultado se refiere a la validación del número total de cargos y a la actualización de la base de datos con los nuevos cargos credos durante el 2022 </t>
  </si>
  <si>
    <t>Formularios de captura de información ajustados para socializar con los jueces y magistrados de lo contencioso administrativoo</t>
  </si>
  <si>
    <t xml:space="preserve"> A la fecha se han obtenido los formaularios apra la captura de la información. No ha iniciado la fase de levantameinto de la información</t>
  </si>
  <si>
    <t>El desarrollo del estudio avanza de acuerdo con  el cronograma, no obstante, el diseño metodológico está siendo ajustado a la fecha.
Ya se dio concetp favorable para este producto.
Se ve la neceisad de prorrogar en tiempo la ejecución de este contrato</t>
  </si>
  <si>
    <t>Número de cargos requeridos en la jurisdicción de lo contencioso administartivo</t>
  </si>
  <si>
    <t>En lo trasncurrido del año 2022,  se han consolidado 196 acuerdos gestionados por consejos seccionales en el marco de las facultades otorgadas en el acuerdo PCSJA22-10561</t>
  </si>
  <si>
    <t>Para este avance  ha demandado tiempo de jueces y magistrados para consolidar el formulario de levantamiento de información</t>
  </si>
  <si>
    <t>Se ha cumplido con el cronograma de entrega de los documentos previos, no obstante con el análisis de riesgos de cada contratación es necesario ajustar el flujo financiero del proyecto para no incurrir en reservas presupuestales</t>
  </si>
  <si>
    <t xml:space="preserve">A la fecha se recibido el entregable 4, es necesario ajustar el cronograma de ejecución, dado que se observa que no es posible entregar todos los prodcutos a 31 de julio de 2022 </t>
  </si>
  <si>
    <t xml:space="preserve">Se han recibido 3 entregables  de 6 </t>
  </si>
  <si>
    <t xml:space="preserve">el avance se traduce en la generación del primer borrador de acuerdo general y avance en la consolidación del acuerdos específicos por especialidades </t>
  </si>
  <si>
    <t>De 327 propuestas se han emitido respuestas a solicitudes de creaci´n de cargos</t>
  </si>
  <si>
    <t>Durante el año 2022  se observa  un incremento de acciones de tutela respondidas por la Unidad con respecto. Al cierre del primer trimestre se han respondido 22</t>
  </si>
  <si>
    <t>Al cierre del  segundo trimestre se han contestado 49 tutelas</t>
  </si>
  <si>
    <t>Al cierre del  segundo trimestre se han recibido 327 solicitudes</t>
  </si>
  <si>
    <t>Al cierre del  segundo trimestre se han recibido 327  solicitudes</t>
  </si>
  <si>
    <t>Se observa que los consejos seccionales están  haciendo uso de las delegaciones otorgadas en el acuerdo 10561 de 2016 148 acuerdos</t>
  </si>
  <si>
    <t xml:space="preserve">De  propuestas se han emitido 167 solicitudes de creación de cargos  </t>
  </si>
  <si>
    <t>Se observa que los consejos seccionales están  haciendo uso de las delegaciones otorgadas en el acuerdo 10561 de 2016 ( para  eklsegundo trimestre  se han compilado 307 acuerdos)</t>
  </si>
  <si>
    <t xml:space="preserve"> A la fecha se han obtenido los formaularios para la captura de la información. No ha iniciado la fase de levantameinto de la información</t>
  </si>
  <si>
    <t>Se observa que los consejos seccionales están  haciendo uso de las delegaciones otorgadas en el acuerdo 10561 de 2016 ( para el tercer  trimestre  se han compilado 610 acuerdos)</t>
  </si>
  <si>
    <t>Al cierre del tercer trimestre se han   respondido 84 tutelas</t>
  </si>
  <si>
    <t>Al cierre del  tercer trimestre se han recibido 578 solicitudes</t>
  </si>
  <si>
    <t>Al cierre del tercer trimestre se han recibido578 solicitudes</t>
  </si>
  <si>
    <t>Se observa que los consejos seccionales están  haciendo uso de las delegaciones otorgadas en el acuerdo 10561 de 2016 ( para el cuarto trimestre  se han compilado 872 acuerdos)</t>
  </si>
  <si>
    <t>Al cierre del  tercer trimestre se han recibido 777 solicitudes</t>
  </si>
  <si>
    <t>Al cierre del tercer trimestre se han recibido  777 solicitudes</t>
  </si>
  <si>
    <t>Al cierre del tercer trimestre se han   respondido 133 tutelas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</si>
</sst>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Calibri"/>
      <family val="2"/>
      <scheme val="minor"/>
    </font>
    <font>
      <sz val="9"/>
      <name val="Arial"/>
      <family val="2"/>
    </font>
    <font>
      <b/>
      <sz val="9"/>
      <color theme="2"/>
      <name val="Arial"/>
      <family val="2"/>
    </font>
    <font>
      <sz val="9"/>
      <color theme="1"/>
      <name val="Arial"/>
      <family val="2"/>
    </font>
    <font>
      <sz val="14"/>
      <color theme="1"/>
      <name val="Calibri"/>
      <family val="2"/>
      <scheme val="minor"/>
    </font>
    <font>
      <b/>
      <sz val="14"/>
      <color theme="1"/>
      <name val="Calibri"/>
      <family val="2"/>
      <scheme val="minor"/>
    </font>
    <font>
      <b/>
      <sz val="14"/>
      <color theme="0"/>
      <name val="Calibri"/>
      <family val="2"/>
      <scheme val="minor"/>
    </font>
    <font>
      <sz val="14"/>
      <name val="Calibri"/>
      <family val="2"/>
      <scheme val="minor"/>
    </font>
    <font>
      <sz val="11"/>
      <color theme="1"/>
      <name val="Arial"/>
      <family val="2"/>
    </font>
    <font>
      <b/>
      <sz val="11"/>
      <color theme="1"/>
      <name val="Arial"/>
      <family val="2"/>
    </font>
    <font>
      <sz val="10"/>
      <color theme="1"/>
      <name val="Arial"/>
      <family val="2"/>
    </font>
    <font>
      <b/>
      <sz val="10"/>
      <color theme="0" tint="-4.9989318521683403E-2"/>
      <name val="Arial"/>
      <family val="2"/>
    </font>
    <font>
      <b/>
      <sz val="10"/>
      <name val="Arial"/>
      <family val="2"/>
    </font>
    <font>
      <sz val="10"/>
      <name val="Arial"/>
      <family val="2"/>
    </font>
    <font>
      <b/>
      <sz val="10"/>
      <color theme="1"/>
      <name val="Arial"/>
      <family val="2"/>
    </font>
    <font>
      <sz val="10"/>
      <color rgb="FF000000"/>
      <name val="Arial"/>
      <family val="2"/>
    </font>
    <font>
      <b/>
      <sz val="10"/>
      <color theme="0"/>
      <name val="Arial"/>
      <family val="2"/>
    </font>
    <font>
      <sz val="10"/>
      <color theme="0"/>
      <name val="Arial"/>
      <family val="2"/>
    </font>
    <font>
      <b/>
      <i/>
      <sz val="11"/>
      <color theme="1"/>
      <name val="Arial"/>
      <family val="2"/>
    </font>
    <font>
      <sz val="11"/>
      <color theme="0"/>
      <name val="Arial"/>
      <family val="2"/>
    </font>
    <font>
      <sz val="11"/>
      <color rgb="FF000000"/>
      <name val="Calibri"/>
      <family val="2"/>
      <scheme val="minor"/>
    </font>
    <font>
      <sz val="11"/>
      <color rgb="FF000000"/>
      <name val="Arial"/>
      <family val="2"/>
    </font>
    <font>
      <sz val="11"/>
      <name val="Arial"/>
      <family val="2"/>
    </font>
    <font>
      <sz val="11"/>
      <color indexed="8"/>
      <name val="Arial"/>
      <family val="2"/>
    </font>
    <font>
      <sz val="11"/>
      <color rgb="FFFF0000"/>
      <name val="Arial"/>
      <family val="2"/>
    </font>
    <font>
      <b/>
      <sz val="11"/>
      <color theme="1"/>
      <name val="Beryllium"/>
    </font>
    <font>
      <sz val="11"/>
      <color theme="1"/>
      <name val="Beryllium"/>
    </font>
    <font>
      <b/>
      <i/>
      <sz val="11"/>
      <color theme="1"/>
      <name val="Beryllium"/>
    </font>
    <font>
      <b/>
      <sz val="7"/>
      <color theme="2"/>
      <name val="Arial"/>
      <family val="2"/>
    </font>
    <font>
      <b/>
      <sz val="9"/>
      <name val="Arial"/>
      <family val="2"/>
    </font>
    <font>
      <b/>
      <sz val="10"/>
      <color theme="1"/>
      <name val="Calibri"/>
      <family val="2"/>
      <scheme val="minor"/>
    </font>
    <font>
      <sz val="10"/>
      <color theme="1"/>
      <name val="Calibri"/>
      <family val="2"/>
      <scheme val="minor"/>
    </font>
    <font>
      <sz val="11"/>
      <name val="Beryllium"/>
    </font>
    <font>
      <sz val="11"/>
      <color theme="1"/>
      <name val="Calibri"/>
      <family val="2"/>
      <scheme val="minor"/>
    </font>
    <font>
      <b/>
      <sz val="9"/>
      <color theme="0"/>
      <name val="Arial"/>
      <family val="2"/>
    </font>
    <font>
      <sz val="9"/>
      <color theme="0"/>
      <name val="Arial"/>
      <family val="2"/>
    </font>
    <font>
      <b/>
      <sz val="9"/>
      <color theme="1"/>
      <name val="Arial"/>
      <family val="2"/>
    </font>
  </fonts>
  <fills count="12">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rgb="FF00B0F0"/>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rgb="FF00FFFF"/>
        <bgColor indexed="64"/>
      </patternFill>
    </fill>
    <fill>
      <patternFill patternType="solid">
        <fgColor theme="0"/>
        <bgColor rgb="FF000000"/>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top style="thin">
        <color theme="0"/>
      </top>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s>
  <cellStyleXfs count="2">
    <xf numFmtId="0" fontId="0" fillId="0" borderId="0"/>
    <xf numFmtId="9" fontId="33" fillId="0" borderId="0" applyFont="0" applyFill="0" applyBorder="0" applyAlignment="0" applyProtection="0"/>
  </cellStyleXfs>
  <cellXfs count="327">
    <xf numFmtId="0" fontId="0" fillId="0" borderId="0" xfId="0"/>
    <xf numFmtId="0" fontId="1" fillId="0" borderId="0" xfId="0" applyFont="1" applyBorder="1"/>
    <xf numFmtId="0" fontId="1" fillId="2" borderId="0" xfId="0" applyFont="1" applyFill="1" applyBorder="1" applyAlignment="1">
      <alignment horizontal="center" vertical="center" wrapText="1"/>
    </xf>
    <xf numFmtId="0" fontId="4" fillId="0" borderId="0" xfId="0" applyFont="1" applyAlignment="1">
      <alignment horizontal="left"/>
    </xf>
    <xf numFmtId="0" fontId="7" fillId="0" borderId="0" xfId="0" applyFont="1" applyAlignment="1">
      <alignment horizontal="center"/>
    </xf>
    <xf numFmtId="0" fontId="4" fillId="0" borderId="0" xfId="0" applyFont="1" applyAlignment="1">
      <alignment horizontal="center"/>
    </xf>
    <xf numFmtId="0" fontId="1" fillId="2" borderId="0" xfId="0" applyFont="1" applyFill="1" applyBorder="1" applyAlignment="1">
      <alignment horizontal="left" vertical="center" wrapText="1"/>
    </xf>
    <xf numFmtId="0" fontId="1" fillId="0" borderId="0" xfId="0" applyFont="1" applyBorder="1" applyAlignment="1">
      <alignment horizontal="left" vertical="center"/>
    </xf>
    <xf numFmtId="0" fontId="1" fillId="0" borderId="0" xfId="0" applyFont="1" applyBorder="1" applyAlignment="1">
      <alignment horizontal="left"/>
    </xf>
    <xf numFmtId="0" fontId="8" fillId="0" borderId="0" xfId="0" applyFont="1"/>
    <xf numFmtId="0" fontId="8" fillId="0" borderId="0" xfId="0" applyFont="1" applyAlignment="1" applyProtection="1">
      <alignment horizontal="center" vertical="center"/>
      <protection locked="0"/>
    </xf>
    <xf numFmtId="0" fontId="8" fillId="0" borderId="0" xfId="0" applyFont="1" applyAlignment="1">
      <alignment horizontal="center"/>
    </xf>
    <xf numFmtId="0" fontId="5" fillId="6" borderId="1" xfId="0" applyFont="1" applyFill="1" applyBorder="1" applyAlignment="1">
      <alignment horizontal="center" vertical="center"/>
    </xf>
    <xf numFmtId="0" fontId="10" fillId="0" borderId="0" xfId="0" applyFont="1"/>
    <xf numFmtId="0" fontId="14" fillId="5" borderId="1" xfId="0" applyFont="1" applyFill="1" applyBorder="1" applyAlignment="1">
      <alignment horizontal="center" vertical="top" wrapText="1" readingOrder="1"/>
    </xf>
    <xf numFmtId="0" fontId="17" fillId="0" borderId="0" xfId="0" applyFont="1"/>
    <xf numFmtId="0" fontId="8" fillId="0" borderId="0" xfId="0" applyFont="1" applyBorder="1" applyAlignment="1" applyProtection="1">
      <protection locked="0"/>
    </xf>
    <xf numFmtId="0" fontId="15" fillId="0" borderId="1" xfId="0" applyFont="1" applyBorder="1" applyAlignment="1">
      <alignment horizontal="left" vertical="center" wrapText="1" readingOrder="1"/>
    </xf>
    <xf numFmtId="0" fontId="14" fillId="5" borderId="1" xfId="0" applyFont="1" applyFill="1" applyBorder="1" applyAlignment="1">
      <alignment horizontal="center" vertical="center" wrapText="1" readingOrder="1"/>
    </xf>
    <xf numFmtId="0" fontId="15" fillId="0" borderId="1" xfId="0" applyFont="1" applyBorder="1" applyAlignment="1">
      <alignment horizontal="center" vertical="center" wrapText="1" readingOrder="1"/>
    </xf>
    <xf numFmtId="0" fontId="10"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8" fillId="0" borderId="0" xfId="0" applyFont="1" applyBorder="1" applyAlignment="1" applyProtection="1">
      <alignment horizontal="center" vertical="center"/>
      <protection locked="0"/>
    </xf>
    <xf numFmtId="0" fontId="6" fillId="7" borderId="1" xfId="0" applyFont="1" applyFill="1" applyBorder="1" applyAlignment="1">
      <alignment vertical="center" wrapText="1"/>
    </xf>
    <xf numFmtId="0" fontId="6" fillId="7" borderId="1" xfId="0" applyFont="1" applyFill="1" applyBorder="1" applyAlignment="1">
      <alignment horizontal="center"/>
    </xf>
    <xf numFmtId="0" fontId="8" fillId="0" borderId="0" xfId="0" applyFont="1" applyFill="1"/>
    <xf numFmtId="0" fontId="20" fillId="0" borderId="0" xfId="0" applyFont="1"/>
    <xf numFmtId="0" fontId="2" fillId="3" borderId="8" xfId="0" applyFont="1" applyFill="1" applyBorder="1" applyAlignment="1">
      <alignment vertical="center" wrapText="1"/>
    </xf>
    <xf numFmtId="0" fontId="8" fillId="0" borderId="0" xfId="0" applyFont="1" applyBorder="1" applyAlignment="1" applyProtection="1">
      <alignment horizontal="left" vertical="center"/>
      <protection locked="0"/>
    </xf>
    <xf numFmtId="0" fontId="14" fillId="0" borderId="0" xfId="0" applyFont="1" applyBorder="1" applyAlignment="1" applyProtection="1">
      <alignment horizontal="left" vertical="center"/>
      <protection locked="0"/>
    </xf>
    <xf numFmtId="0" fontId="14" fillId="5" borderId="1" xfId="0" applyFont="1" applyFill="1" applyBorder="1" applyAlignment="1">
      <alignment horizontal="left" vertical="center" wrapText="1" readingOrder="1"/>
    </xf>
    <xf numFmtId="0" fontId="13" fillId="0" borderId="1" xfId="0" applyFont="1" applyBorder="1" applyAlignment="1">
      <alignment horizontal="left" vertical="center" wrapText="1" readingOrder="1"/>
    </xf>
    <xf numFmtId="0" fontId="8" fillId="0" borderId="0" xfId="0" applyFont="1" applyAlignment="1">
      <alignment horizontal="left" vertical="center"/>
    </xf>
    <xf numFmtId="0" fontId="0" fillId="0" borderId="0" xfId="0" applyAlignment="1">
      <alignment vertical="center"/>
    </xf>
    <xf numFmtId="0" fontId="1" fillId="0" borderId="0" xfId="0" applyFont="1" applyBorder="1" applyAlignment="1">
      <alignment vertical="center"/>
    </xf>
    <xf numFmtId="0" fontId="0" fillId="0" borderId="0" xfId="0" applyAlignment="1">
      <alignment horizontal="center" vertical="center" wrapText="1"/>
    </xf>
    <xf numFmtId="0" fontId="1" fillId="0" borderId="0" xfId="0" applyFont="1" applyBorder="1" applyAlignment="1">
      <alignment horizontal="center" vertical="center" wrapText="1"/>
    </xf>
    <xf numFmtId="0" fontId="0" fillId="0" borderId="0" xfId="0" applyAlignment="1">
      <alignment horizontal="center" vertical="center"/>
    </xf>
    <xf numFmtId="0" fontId="1" fillId="0" borderId="0" xfId="0" applyFont="1" applyBorder="1" applyAlignment="1">
      <alignment horizontal="center" vertical="center"/>
    </xf>
    <xf numFmtId="0" fontId="1" fillId="9" borderId="1" xfId="0" applyFont="1" applyFill="1" applyBorder="1" applyAlignment="1">
      <alignment horizontal="left" vertical="center" wrapText="1"/>
    </xf>
    <xf numFmtId="0" fontId="1" fillId="9" borderId="1" xfId="0" applyFont="1" applyFill="1" applyBorder="1" applyAlignment="1">
      <alignment horizontal="center" vertical="center"/>
    </xf>
    <xf numFmtId="0" fontId="1" fillId="9" borderId="1" xfId="0" applyFont="1" applyFill="1" applyBorder="1" applyAlignment="1">
      <alignment vertical="center" wrapText="1"/>
    </xf>
    <xf numFmtId="0" fontId="1" fillId="9" borderId="1" xfId="0" applyFont="1" applyFill="1" applyBorder="1"/>
    <xf numFmtId="0" fontId="1" fillId="9" borderId="1" xfId="0" applyFont="1" applyFill="1" applyBorder="1" applyAlignment="1">
      <alignment horizontal="center" vertical="center" wrapText="1"/>
    </xf>
    <xf numFmtId="0" fontId="1" fillId="9" borderId="1" xfId="0" applyFont="1" applyFill="1" applyBorder="1" applyAlignment="1">
      <alignment vertical="center"/>
    </xf>
    <xf numFmtId="14" fontId="1" fillId="9" borderId="1" xfId="0" applyNumberFormat="1" applyFont="1" applyFill="1" applyBorder="1" applyAlignment="1">
      <alignment horizontal="center" vertical="center"/>
    </xf>
    <xf numFmtId="0" fontId="1" fillId="9" borderId="0" xfId="0" applyFont="1" applyFill="1" applyBorder="1"/>
    <xf numFmtId="0" fontId="1" fillId="9" borderId="1" xfId="0" applyFont="1" applyFill="1" applyBorder="1" applyAlignment="1">
      <alignment wrapText="1"/>
    </xf>
    <xf numFmtId="0" fontId="8" fillId="0" borderId="1" xfId="0" applyFont="1" applyBorder="1" applyAlignment="1">
      <alignment horizontal="left" vertical="center" wrapText="1"/>
    </xf>
    <xf numFmtId="0" fontId="21" fillId="2" borderId="1" xfId="0" applyFont="1" applyFill="1" applyBorder="1" applyAlignment="1">
      <alignment horizontal="center" vertical="center" wrapText="1" readingOrder="1"/>
    </xf>
    <xf numFmtId="0" fontId="8" fillId="0" borderId="2" xfId="0" applyFont="1" applyBorder="1" applyAlignment="1">
      <alignment horizontal="left" vertical="center" wrapText="1"/>
    </xf>
    <xf numFmtId="0" fontId="2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xf>
    <xf numFmtId="0" fontId="24" fillId="0" borderId="1" xfId="0" applyFont="1" applyBorder="1" applyAlignment="1">
      <alignment horizontal="center" vertical="center" wrapText="1"/>
    </xf>
    <xf numFmtId="0" fontId="10" fillId="0" borderId="0" xfId="0" applyFont="1" applyFill="1"/>
    <xf numFmtId="0" fontId="15" fillId="0" borderId="1" xfId="0" applyFont="1" applyFill="1" applyBorder="1" applyAlignment="1">
      <alignment horizontal="center" vertical="center" wrapText="1" readingOrder="1"/>
    </xf>
    <xf numFmtId="0" fontId="15" fillId="0" borderId="1" xfId="0" applyFont="1" applyBorder="1" applyAlignment="1">
      <alignment vertical="center" wrapText="1" readingOrder="1"/>
    </xf>
    <xf numFmtId="0" fontId="18" fillId="0" borderId="0" xfId="0" applyFont="1" applyBorder="1" applyAlignment="1" applyProtection="1">
      <alignment horizontal="center" vertical="center" wrapText="1"/>
      <protection locked="0"/>
    </xf>
    <xf numFmtId="0" fontId="16" fillId="0" borderId="0" xfId="0" applyFont="1" applyFill="1" applyBorder="1" applyAlignment="1" applyProtection="1">
      <alignment horizontal="center" vertical="center" wrapText="1"/>
      <protection locked="0"/>
    </xf>
    <xf numFmtId="0" fontId="14" fillId="0" borderId="0" xfId="0" applyFont="1" applyBorder="1" applyAlignment="1" applyProtection="1">
      <alignment horizontal="left" wrapText="1"/>
      <protection locked="0"/>
    </xf>
    <xf numFmtId="0" fontId="8" fillId="0" borderId="0" xfId="0" applyFont="1" applyAlignment="1">
      <alignment horizontal="center" wrapText="1"/>
    </xf>
    <xf numFmtId="0" fontId="19" fillId="0" borderId="0" xfId="0" applyFont="1" applyFill="1" applyAlignment="1" applyProtection="1">
      <alignment horizontal="left" vertical="center"/>
      <protection locked="0"/>
    </xf>
    <xf numFmtId="0" fontId="16" fillId="0" borderId="0" xfId="0" applyFont="1" applyFill="1" applyBorder="1" applyAlignment="1" applyProtection="1">
      <alignment horizontal="left" vertical="center"/>
      <protection locked="0"/>
    </xf>
    <xf numFmtId="0" fontId="22" fillId="0" borderId="1" xfId="0" applyFont="1" applyBorder="1" applyAlignment="1">
      <alignment horizontal="center" vertical="center"/>
    </xf>
    <xf numFmtId="0" fontId="8" fillId="0" borderId="1" xfId="0" applyFont="1" applyBorder="1" applyAlignment="1">
      <alignment horizontal="center" vertical="center"/>
    </xf>
    <xf numFmtId="0" fontId="3" fillId="9" borderId="1" xfId="0" applyFont="1" applyFill="1" applyBorder="1" applyAlignment="1">
      <alignment horizontal="left" vertical="center" wrapText="1"/>
    </xf>
    <xf numFmtId="0" fontId="12" fillId="8" borderId="0" xfId="0" applyFont="1" applyFill="1" applyBorder="1" applyAlignment="1" applyProtection="1">
      <alignment horizontal="left" vertical="center" wrapText="1"/>
      <protection locked="0"/>
    </xf>
    <xf numFmtId="0" fontId="26" fillId="0" borderId="0" xfId="0" applyFont="1"/>
    <xf numFmtId="0" fontId="26" fillId="0" borderId="0" xfId="0" applyFont="1" applyBorder="1" applyAlignment="1" applyProtection="1">
      <alignment horizontal="left" vertical="center"/>
      <protection locked="0"/>
    </xf>
    <xf numFmtId="0" fontId="25" fillId="0" borderId="0" xfId="0" applyFont="1" applyBorder="1" applyAlignment="1" applyProtection="1">
      <alignment horizontal="left" vertical="center"/>
      <protection locked="0"/>
    </xf>
    <xf numFmtId="0" fontId="26" fillId="0" borderId="0" xfId="0" applyFont="1" applyBorder="1" applyAlignment="1" applyProtection="1">
      <protection locked="0"/>
    </xf>
    <xf numFmtId="0" fontId="27" fillId="0" borderId="0" xfId="0" applyFont="1" applyBorder="1" applyAlignment="1" applyProtection="1">
      <alignment horizontal="center" vertical="center" wrapText="1"/>
      <protection locked="0"/>
    </xf>
    <xf numFmtId="0" fontId="27" fillId="0" borderId="0" xfId="0" applyFont="1" applyBorder="1" applyAlignment="1" applyProtection="1">
      <alignment horizontal="left" vertical="center"/>
      <protection locked="0"/>
    </xf>
    <xf numFmtId="0" fontId="27" fillId="0" borderId="0" xfId="0" applyFont="1" applyBorder="1" applyAlignment="1" applyProtection="1">
      <alignment horizontal="center" vertical="center"/>
      <protection locked="0"/>
    </xf>
    <xf numFmtId="0" fontId="14" fillId="5"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protection locked="0"/>
    </xf>
    <xf numFmtId="0" fontId="16" fillId="0" borderId="0" xfId="0" applyFont="1" applyFill="1" applyAlignment="1" applyProtection="1">
      <alignment horizontal="left" vertical="center"/>
      <protection locked="0"/>
    </xf>
    <xf numFmtId="0" fontId="19" fillId="0" borderId="0" xfId="0" applyFont="1" applyFill="1"/>
    <xf numFmtId="0" fontId="16" fillId="0" borderId="0" xfId="0" applyFont="1" applyBorder="1" applyAlignment="1" applyProtection="1">
      <alignment horizontal="left" vertical="center"/>
      <protection locked="0"/>
    </xf>
    <xf numFmtId="0" fontId="16" fillId="0" borderId="0" xfId="0" applyFont="1" applyBorder="1" applyAlignment="1" applyProtection="1">
      <alignment horizontal="left" wrapText="1"/>
      <protection locked="0"/>
    </xf>
    <xf numFmtId="0" fontId="19" fillId="0" borderId="0" xfId="0" applyFont="1" applyAlignment="1">
      <alignment horizontal="left"/>
    </xf>
    <xf numFmtId="0" fontId="19"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19" fillId="0" borderId="0" xfId="0" applyFont="1"/>
    <xf numFmtId="0" fontId="16" fillId="8" borderId="0" xfId="0" applyFont="1" applyFill="1" applyBorder="1" applyAlignment="1" applyProtection="1">
      <alignment horizontal="left" vertical="center" wrapText="1"/>
      <protection locked="0"/>
    </xf>
    <xf numFmtId="0" fontId="12" fillId="5" borderId="0" xfId="0" applyFont="1" applyFill="1" applyAlignment="1" applyProtection="1">
      <alignment horizontal="center" vertical="center"/>
      <protection locked="0"/>
    </xf>
    <xf numFmtId="0" fontId="14" fillId="5" borderId="0" xfId="0" applyFont="1" applyFill="1" applyAlignment="1" applyProtection="1">
      <alignment horizontal="center" vertical="center"/>
      <protection locked="0"/>
    </xf>
    <xf numFmtId="0" fontId="17" fillId="8" borderId="0" xfId="0" applyFont="1" applyFill="1" applyBorder="1" applyAlignment="1" applyProtection="1">
      <alignment horizontal="left" vertical="top" wrapText="1"/>
      <protection locked="0"/>
    </xf>
    <xf numFmtId="0" fontId="3" fillId="0" borderId="1" xfId="0" applyFont="1" applyBorder="1" applyAlignment="1">
      <alignment horizontal="left" vertical="center" wrapText="1"/>
    </xf>
    <xf numFmtId="0" fontId="2" fillId="3" borderId="12" xfId="0" applyFont="1" applyFill="1" applyBorder="1" applyAlignment="1">
      <alignment horizontal="center" vertical="center" wrapText="1"/>
    </xf>
    <xf numFmtId="0" fontId="18" fillId="0" borderId="0" xfId="0" applyFont="1" applyBorder="1" applyAlignment="1" applyProtection="1">
      <alignment vertical="center"/>
      <protection locked="0"/>
    </xf>
    <xf numFmtId="0" fontId="16" fillId="0" borderId="0" xfId="0" applyFont="1" applyFill="1" applyBorder="1" applyAlignment="1" applyProtection="1">
      <alignment vertical="center"/>
      <protection locked="0"/>
    </xf>
    <xf numFmtId="0" fontId="8" fillId="0" borderId="0" xfId="0" applyFont="1" applyAlignment="1"/>
    <xf numFmtId="0" fontId="14" fillId="5" borderId="1" xfId="0" applyFont="1" applyFill="1" applyBorder="1" applyAlignment="1">
      <alignment vertical="center" wrapText="1" readingOrder="1"/>
    </xf>
    <xf numFmtId="0" fontId="21" fillId="0" borderId="1" xfId="0" applyFont="1" applyFill="1" applyBorder="1" applyAlignment="1">
      <alignment vertical="center" wrapText="1"/>
    </xf>
    <xf numFmtId="0" fontId="8" fillId="0" borderId="1" xfId="0" applyFont="1" applyFill="1" applyBorder="1" applyAlignment="1">
      <alignment vertical="center" wrapText="1"/>
    </xf>
    <xf numFmtId="0" fontId="22" fillId="0" borderId="1" xfId="0" applyFont="1" applyFill="1" applyBorder="1" applyAlignment="1">
      <alignment wrapText="1"/>
    </xf>
    <xf numFmtId="0" fontId="21" fillId="0" borderId="1" xfId="0" applyFont="1" applyFill="1" applyBorder="1" applyAlignment="1">
      <alignment wrapText="1" readingOrder="1"/>
    </xf>
    <xf numFmtId="0" fontId="21" fillId="2" borderId="1" xfId="0" applyFont="1" applyFill="1" applyBorder="1" applyAlignment="1">
      <alignment vertical="center" wrapText="1"/>
    </xf>
    <xf numFmtId="0" fontId="8" fillId="0" borderId="1" xfId="0" applyFont="1" applyBorder="1" applyAlignment="1">
      <alignment vertical="center" wrapText="1"/>
    </xf>
    <xf numFmtId="0" fontId="15" fillId="2" borderId="1" xfId="0" applyFont="1" applyFill="1" applyBorder="1" applyAlignment="1">
      <alignment vertical="center" wrapText="1"/>
    </xf>
    <xf numFmtId="0" fontId="13" fillId="0" borderId="1" xfId="0" applyFont="1" applyBorder="1" applyAlignment="1">
      <alignment vertical="top" wrapText="1" readingOrder="1"/>
    </xf>
    <xf numFmtId="0" fontId="22" fillId="11" borderId="1" xfId="0" applyFont="1" applyFill="1" applyBorder="1" applyAlignment="1">
      <alignment wrapText="1"/>
    </xf>
    <xf numFmtId="0" fontId="21" fillId="0" borderId="1" xfId="0" applyFont="1" applyBorder="1" applyAlignment="1">
      <alignment vertical="center" wrapText="1"/>
    </xf>
    <xf numFmtId="0" fontId="21" fillId="11" borderId="1" xfId="0" applyFont="1" applyFill="1" applyBorder="1" applyAlignment="1">
      <alignment vertical="center" wrapText="1" readingOrder="1"/>
    </xf>
    <xf numFmtId="0" fontId="28" fillId="3" borderId="12" xfId="0" applyFont="1" applyFill="1" applyBorder="1" applyAlignment="1">
      <alignment horizontal="center" vertical="center" textRotation="89" wrapText="1"/>
    </xf>
    <xf numFmtId="0" fontId="28" fillId="3" borderId="12" xfId="0" applyFont="1" applyFill="1" applyBorder="1" applyAlignment="1">
      <alignment horizontal="center" vertical="center" textRotation="88" wrapText="1"/>
    </xf>
    <xf numFmtId="0" fontId="1" fillId="0" borderId="1" xfId="0" applyFont="1" applyBorder="1"/>
    <xf numFmtId="0" fontId="8" fillId="10" borderId="1" xfId="0" applyFont="1" applyFill="1" applyBorder="1" applyAlignment="1">
      <alignment horizontal="left" vertical="top" wrapText="1"/>
    </xf>
    <xf numFmtId="0" fontId="23" fillId="0" borderId="1" xfId="0" applyFont="1" applyBorder="1" applyAlignment="1">
      <alignment horizontal="left" vertical="top" wrapText="1"/>
    </xf>
    <xf numFmtId="0" fontId="23" fillId="0" borderId="3" xfId="0" applyFont="1" applyBorder="1" applyAlignment="1">
      <alignment horizontal="left" vertical="top" wrapText="1"/>
    </xf>
    <xf numFmtId="0" fontId="22" fillId="10" borderId="1" xfId="0" applyFont="1" applyFill="1" applyBorder="1" applyAlignment="1">
      <alignment horizontal="left" vertical="top" wrapText="1"/>
    </xf>
    <xf numFmtId="0" fontId="4" fillId="0" borderId="0" xfId="0" applyFont="1" applyAlignment="1">
      <alignment horizontal="left" vertical="top"/>
    </xf>
    <xf numFmtId="0" fontId="1" fillId="9" borderId="1" xfId="0" applyFont="1" applyFill="1" applyBorder="1" applyAlignment="1">
      <alignment vertical="top" wrapText="1"/>
    </xf>
    <xf numFmtId="0" fontId="26" fillId="0" borderId="0" xfId="0" applyFont="1" applyAlignment="1">
      <alignment vertical="top"/>
    </xf>
    <xf numFmtId="0" fontId="8" fillId="0" borderId="0" xfId="0" applyFont="1" applyAlignment="1">
      <alignment vertical="top"/>
    </xf>
    <xf numFmtId="0" fontId="8" fillId="0" borderId="0" xfId="0" applyFont="1" applyFill="1" applyAlignment="1">
      <alignment vertical="top"/>
    </xf>
    <xf numFmtId="0" fontId="0" fillId="0" borderId="0" xfId="0" applyAlignment="1">
      <alignment vertical="top"/>
    </xf>
    <xf numFmtId="0" fontId="1" fillId="9" borderId="1" xfId="0" applyFont="1" applyFill="1" applyBorder="1" applyAlignment="1">
      <alignment horizontal="left" vertical="top" wrapText="1"/>
    </xf>
    <xf numFmtId="0" fontId="1" fillId="9" borderId="1" xfId="0" applyFont="1" applyFill="1" applyBorder="1" applyAlignment="1">
      <alignment vertical="top"/>
    </xf>
    <xf numFmtId="0" fontId="1" fillId="0" borderId="0" xfId="0" applyFont="1" applyBorder="1" applyAlignment="1">
      <alignment vertical="top"/>
    </xf>
    <xf numFmtId="0" fontId="17" fillId="8" borderId="0" xfId="0" applyFont="1" applyFill="1" applyBorder="1" applyAlignment="1" applyProtection="1">
      <alignment horizontal="left" vertical="top" wrapText="1"/>
      <protection locked="0"/>
    </xf>
    <xf numFmtId="0" fontId="1" fillId="9" borderId="1" xfId="0" applyFont="1" applyFill="1" applyBorder="1" applyAlignment="1">
      <alignment horizontal="center" vertical="center"/>
    </xf>
    <xf numFmtId="0" fontId="1" fillId="9" borderId="1" xfId="0" applyFont="1" applyFill="1" applyBorder="1" applyAlignment="1">
      <alignment horizontal="center" vertical="center" wrapText="1"/>
    </xf>
    <xf numFmtId="0" fontId="12" fillId="8" borderId="0" xfId="0" applyFont="1" applyFill="1" applyBorder="1" applyAlignment="1" applyProtection="1">
      <alignment vertical="center" wrapText="1"/>
      <protection locked="0"/>
    </xf>
    <xf numFmtId="0" fontId="22" fillId="0" borderId="0" xfId="0" applyFont="1" applyAlignment="1"/>
    <xf numFmtId="0" fontId="2" fillId="3" borderId="14" xfId="0" applyFont="1" applyFill="1" applyBorder="1" applyAlignment="1">
      <alignment horizontal="center" vertical="center" wrapText="1"/>
    </xf>
    <xf numFmtId="14" fontId="1" fillId="9" borderId="5" xfId="0" applyNumberFormat="1" applyFont="1" applyFill="1" applyBorder="1" applyAlignment="1">
      <alignment vertical="center"/>
    </xf>
    <xf numFmtId="0" fontId="26" fillId="0" borderId="1" xfId="0" applyFont="1" applyBorder="1"/>
    <xf numFmtId="0" fontId="8" fillId="0" borderId="1" xfId="0" applyFont="1" applyBorder="1"/>
    <xf numFmtId="0" fontId="8" fillId="0" borderId="1" xfId="0" applyFont="1" applyFill="1" applyBorder="1"/>
    <xf numFmtId="0" fontId="0" fillId="0" borderId="1" xfId="0" applyBorder="1"/>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3" fillId="9" borderId="5" xfId="0" applyFont="1" applyFill="1" applyBorder="1" applyAlignment="1">
      <alignment horizontal="left" vertical="center" wrapText="1"/>
    </xf>
    <xf numFmtId="0" fontId="1" fillId="9" borderId="18" xfId="0" applyFont="1" applyFill="1" applyBorder="1" applyAlignment="1">
      <alignment horizontal="left" vertical="center" wrapText="1"/>
    </xf>
    <xf numFmtId="0" fontId="1" fillId="9" borderId="18" xfId="0" applyFont="1" applyFill="1" applyBorder="1" applyAlignment="1">
      <alignment horizontal="center" vertical="center"/>
    </xf>
    <xf numFmtId="0" fontId="1" fillId="9" borderId="18" xfId="0" applyFont="1" applyFill="1" applyBorder="1" applyAlignment="1">
      <alignment vertical="center" wrapText="1"/>
    </xf>
    <xf numFmtId="14" fontId="1" fillId="9" borderId="18" xfId="0" applyNumberFormat="1" applyFont="1" applyFill="1" applyBorder="1" applyAlignment="1">
      <alignment horizontal="center" vertical="center"/>
    </xf>
    <xf numFmtId="0" fontId="1" fillId="9" borderId="24" xfId="0" applyFont="1" applyFill="1" applyBorder="1" applyAlignment="1">
      <alignment horizontal="left" vertical="center" wrapText="1"/>
    </xf>
    <xf numFmtId="0" fontId="1" fillId="9" borderId="24" xfId="0" applyFont="1" applyFill="1" applyBorder="1" applyAlignment="1">
      <alignment horizontal="center" vertical="center"/>
    </xf>
    <xf numFmtId="0" fontId="1" fillId="9" borderId="24" xfId="0" applyFont="1" applyFill="1" applyBorder="1" applyAlignment="1">
      <alignment vertical="center"/>
    </xf>
    <xf numFmtId="0" fontId="1" fillId="0" borderId="5" xfId="0" applyFont="1" applyBorder="1"/>
    <xf numFmtId="0" fontId="26" fillId="0" borderId="0" xfId="0" applyFont="1" applyBorder="1"/>
    <xf numFmtId="0" fontId="22" fillId="0" borderId="0" xfId="0" applyFont="1" applyBorder="1" applyAlignment="1"/>
    <xf numFmtId="0" fontId="26" fillId="0" borderId="30" xfId="0" applyFont="1" applyBorder="1" applyAlignment="1" applyProtection="1">
      <alignment horizontal="left" vertical="center"/>
      <protection locked="0"/>
    </xf>
    <xf numFmtId="0" fontId="26" fillId="0" borderId="31" xfId="0" applyFont="1" applyBorder="1"/>
    <xf numFmtId="0" fontId="26" fillId="0" borderId="32" xfId="0" applyFont="1" applyBorder="1"/>
    <xf numFmtId="0" fontId="26" fillId="0" borderId="33" xfId="0" applyFont="1" applyBorder="1" applyAlignment="1" applyProtection="1">
      <alignment horizontal="left" vertical="center"/>
      <protection locked="0"/>
    </xf>
    <xf numFmtId="0" fontId="26" fillId="0" borderId="34" xfId="0" applyFont="1" applyBorder="1"/>
    <xf numFmtId="0" fontId="12" fillId="5" borderId="0" xfId="0" applyFont="1" applyFill="1" applyBorder="1" applyAlignment="1" applyProtection="1">
      <alignment horizontal="center" vertical="center"/>
      <protection locked="0"/>
    </xf>
    <xf numFmtId="0" fontId="16" fillId="0" borderId="33" xfId="0" applyFont="1" applyFill="1" applyBorder="1" applyAlignment="1" applyProtection="1">
      <alignment horizontal="left" vertical="center"/>
      <protection locked="0"/>
    </xf>
    <xf numFmtId="0" fontId="16" fillId="0" borderId="33" xfId="0" applyFont="1" applyBorder="1" applyAlignment="1" applyProtection="1">
      <alignment horizontal="left" vertical="center"/>
      <protection locked="0"/>
    </xf>
    <xf numFmtId="0" fontId="10" fillId="0" borderId="0" xfId="0" applyFont="1" applyBorder="1"/>
    <xf numFmtId="0" fontId="17" fillId="0" borderId="0" xfId="0" applyFont="1" applyFill="1" applyBorder="1" applyAlignment="1" applyProtection="1">
      <alignment horizontal="left" vertical="center"/>
      <protection locked="0"/>
    </xf>
    <xf numFmtId="0" fontId="17" fillId="0" borderId="0" xfId="0" applyFont="1" applyFill="1" applyBorder="1"/>
    <xf numFmtId="0" fontId="10" fillId="0" borderId="0" xfId="0" applyFont="1" applyFill="1" applyBorder="1"/>
    <xf numFmtId="0" fontId="10" fillId="0" borderId="34" xfId="0" applyFont="1" applyFill="1" applyBorder="1"/>
    <xf numFmtId="0" fontId="17" fillId="0" borderId="0" xfId="0" applyFont="1" applyBorder="1" applyAlignment="1">
      <alignment horizontal="left"/>
    </xf>
    <xf numFmtId="0" fontId="17" fillId="0" borderId="0" xfId="0" applyFont="1" applyBorder="1" applyAlignment="1" applyProtection="1">
      <alignment horizontal="center" vertical="center"/>
      <protection locked="0"/>
    </xf>
    <xf numFmtId="0" fontId="17" fillId="0" borderId="0" xfId="0" applyFont="1" applyBorder="1" applyAlignment="1" applyProtection="1">
      <alignment horizontal="left" vertical="center"/>
      <protection locked="0"/>
    </xf>
    <xf numFmtId="0" fontId="17" fillId="0" borderId="0" xfId="0" applyFont="1" applyBorder="1"/>
    <xf numFmtId="0" fontId="10" fillId="0" borderId="34" xfId="0" applyFont="1" applyBorder="1"/>
    <xf numFmtId="0" fontId="13" fillId="0" borderId="0" xfId="0" applyFont="1" applyBorder="1" applyAlignment="1"/>
    <xf numFmtId="0" fontId="13" fillId="0" borderId="0" xfId="0" applyFont="1" applyAlignment="1"/>
    <xf numFmtId="0" fontId="31" fillId="0" borderId="0" xfId="0" applyFont="1" applyBorder="1"/>
    <xf numFmtId="0" fontId="31" fillId="0" borderId="0" xfId="0" applyFont="1" applyBorder="1" applyAlignment="1">
      <alignment horizontal="center" vertical="center"/>
    </xf>
    <xf numFmtId="0" fontId="31" fillId="0" borderId="34" xfId="0" applyFont="1" applyBorder="1"/>
    <xf numFmtId="0" fontId="31" fillId="0" borderId="0" xfId="0" applyFont="1"/>
    <xf numFmtId="0" fontId="15" fillId="0" borderId="1" xfId="0" applyFont="1" applyFill="1" applyBorder="1" applyAlignment="1">
      <alignment horizontal="center" vertical="center" wrapText="1" readingOrder="1"/>
    </xf>
    <xf numFmtId="0" fontId="13" fillId="0" borderId="1" xfId="0" applyFont="1" applyBorder="1" applyAlignment="1">
      <alignment horizontal="center" vertical="center" wrapText="1"/>
    </xf>
    <xf numFmtId="0" fontId="21" fillId="2" borderId="1" xfId="0" applyFont="1" applyFill="1" applyBorder="1" applyAlignment="1">
      <alignment horizontal="left" vertical="top" wrapText="1"/>
    </xf>
    <xf numFmtId="0" fontId="21" fillId="2" borderId="1" xfId="0" applyFont="1" applyFill="1" applyBorder="1" applyAlignment="1">
      <alignment horizontal="center" vertical="center" wrapText="1"/>
    </xf>
    <xf numFmtId="0" fontId="15" fillId="0" borderId="1" xfId="0" applyFont="1" applyBorder="1" applyAlignment="1">
      <alignment horizontal="center" vertical="center" wrapText="1" readingOrder="1"/>
    </xf>
    <xf numFmtId="0" fontId="21" fillId="2" borderId="1" xfId="0" applyFont="1" applyFill="1" applyBorder="1" applyAlignment="1">
      <alignment horizontal="center" vertical="center" wrapText="1" readingOrder="1"/>
    </xf>
    <xf numFmtId="0" fontId="1" fillId="9" borderId="1" xfId="0" applyFont="1" applyFill="1" applyBorder="1" applyAlignment="1">
      <alignment horizontal="center" vertical="center"/>
    </xf>
    <xf numFmtId="0" fontId="1" fillId="9" borderId="1" xfId="0" applyFont="1" applyFill="1" applyBorder="1" applyAlignment="1">
      <alignment horizontal="center" vertical="center" wrapText="1"/>
    </xf>
    <xf numFmtId="0" fontId="1" fillId="9" borderId="1" xfId="0" applyFont="1" applyFill="1" applyBorder="1" applyAlignment="1">
      <alignment horizontal="center" vertical="center"/>
    </xf>
    <xf numFmtId="0" fontId="1" fillId="9" borderId="1" xfId="0" applyFont="1" applyFill="1" applyBorder="1" applyAlignment="1">
      <alignment horizontal="center" vertical="center" wrapText="1"/>
    </xf>
    <xf numFmtId="0" fontId="17" fillId="8" borderId="0" xfId="0" applyFont="1" applyFill="1" applyBorder="1" applyAlignment="1" applyProtection="1">
      <alignment horizontal="left" vertical="top" wrapText="1"/>
      <protection locked="0"/>
    </xf>
    <xf numFmtId="0" fontId="21" fillId="2" borderId="1" xfId="0" applyFont="1" applyFill="1" applyBorder="1" applyAlignment="1">
      <alignment vertical="top" wrapText="1"/>
    </xf>
    <xf numFmtId="0" fontId="8" fillId="2" borderId="1" xfId="0" applyFont="1" applyFill="1" applyBorder="1" applyAlignment="1">
      <alignment vertical="top" wrapText="1"/>
    </xf>
    <xf numFmtId="0" fontId="9" fillId="0" borderId="0" xfId="0" applyFont="1" applyBorder="1" applyAlignment="1" applyProtection="1">
      <alignment horizontal="center" vertical="top"/>
      <protection locked="0"/>
    </xf>
    <xf numFmtId="0" fontId="19" fillId="7" borderId="0" xfId="0" applyFont="1" applyFill="1" applyAlignment="1" applyProtection="1">
      <alignment horizontal="center" vertical="top" wrapText="1"/>
      <protection locked="0"/>
    </xf>
    <xf numFmtId="0" fontId="19" fillId="0" borderId="0" xfId="0" applyFont="1" applyFill="1" applyAlignment="1" applyProtection="1">
      <alignment horizontal="center" vertical="top"/>
      <protection locked="0"/>
    </xf>
    <xf numFmtId="0" fontId="8" fillId="0" borderId="0" xfId="0" applyFont="1" applyAlignment="1" applyProtection="1">
      <alignment horizontal="center" vertical="top"/>
      <protection locked="0"/>
    </xf>
    <xf numFmtId="0" fontId="21" fillId="2" borderId="1" xfId="0" applyFont="1" applyFill="1" applyBorder="1" applyAlignment="1">
      <alignment horizontal="center" vertical="top" wrapText="1"/>
    </xf>
    <xf numFmtId="0" fontId="21" fillId="0" borderId="1" xfId="0" applyFont="1" applyFill="1" applyBorder="1" applyAlignment="1">
      <alignment horizontal="center" vertical="top" wrapText="1"/>
    </xf>
    <xf numFmtId="0" fontId="21" fillId="0" borderId="1" xfId="0" applyFont="1" applyFill="1" applyBorder="1" applyAlignment="1">
      <alignment horizontal="center" vertical="top" wrapText="1" readingOrder="1"/>
    </xf>
    <xf numFmtId="0" fontId="21" fillId="0" borderId="1" xfId="0" applyFont="1" applyBorder="1" applyAlignment="1">
      <alignment horizontal="center" vertical="top" wrapText="1"/>
    </xf>
    <xf numFmtId="0" fontId="22" fillId="0" borderId="1" xfId="0" applyFont="1" applyFill="1" applyBorder="1" applyAlignment="1">
      <alignment horizontal="center" vertical="top" wrapText="1"/>
    </xf>
    <xf numFmtId="0" fontId="15" fillId="0" borderId="1" xfId="0" applyFont="1" applyBorder="1" applyAlignment="1">
      <alignment horizontal="center" vertical="top" wrapText="1"/>
    </xf>
    <xf numFmtId="0" fontId="15" fillId="2" borderId="1" xfId="0" applyFont="1" applyFill="1" applyBorder="1" applyAlignment="1">
      <alignment horizontal="center" vertical="top" wrapText="1"/>
    </xf>
    <xf numFmtId="0" fontId="10" fillId="0" borderId="1" xfId="0" applyFont="1" applyBorder="1" applyAlignment="1">
      <alignment horizontal="center" vertical="top" wrapText="1" readingOrder="1"/>
    </xf>
    <xf numFmtId="0" fontId="8" fillId="2" borderId="1" xfId="0" applyFont="1" applyFill="1" applyBorder="1" applyAlignment="1">
      <alignment horizontal="center" vertical="top" wrapText="1"/>
    </xf>
    <xf numFmtId="0" fontId="21" fillId="2" borderId="1" xfId="0" applyFont="1" applyFill="1" applyBorder="1" applyAlignment="1">
      <alignment horizontal="center" vertical="top" wrapText="1" readingOrder="1"/>
    </xf>
    <xf numFmtId="0" fontId="8" fillId="0" borderId="1" xfId="0" applyFont="1" applyBorder="1" applyAlignment="1">
      <alignment horizontal="center" vertical="top" wrapText="1"/>
    </xf>
    <xf numFmtId="0" fontId="8" fillId="0" borderId="0" xfId="0" applyFont="1" applyAlignment="1">
      <alignment horizontal="center" vertical="top"/>
    </xf>
    <xf numFmtId="0" fontId="21" fillId="0" borderId="1" xfId="0" applyFont="1" applyFill="1" applyBorder="1" applyAlignment="1">
      <alignment horizontal="center" vertical="center" wrapText="1" readingOrder="1"/>
    </xf>
    <xf numFmtId="0" fontId="8" fillId="0" borderId="1" xfId="0" applyFont="1" applyBorder="1" applyAlignment="1">
      <alignment horizontal="center" vertical="top"/>
    </xf>
    <xf numFmtId="0" fontId="12" fillId="4" borderId="1" xfId="0" applyFont="1" applyFill="1" applyBorder="1" applyAlignment="1">
      <alignment horizontal="left" vertical="center" wrapText="1" readingOrder="1"/>
    </xf>
    <xf numFmtId="0" fontId="12" fillId="4" borderId="1" xfId="0" applyFont="1" applyFill="1" applyBorder="1" applyAlignment="1">
      <alignment horizontal="center" vertical="center" wrapText="1" readingOrder="1"/>
    </xf>
    <xf numFmtId="0" fontId="14" fillId="4" borderId="1" xfId="0" applyFont="1" applyFill="1" applyBorder="1" applyAlignment="1">
      <alignment vertical="center" wrapText="1" readingOrder="1"/>
    </xf>
    <xf numFmtId="0" fontId="14" fillId="4" borderId="1" xfId="0" applyFont="1" applyFill="1" applyBorder="1" applyAlignment="1">
      <alignment horizontal="center" vertical="center" wrapText="1" readingOrder="1"/>
    </xf>
    <xf numFmtId="0" fontId="13" fillId="0" borderId="1" xfId="0" applyFont="1" applyBorder="1" applyAlignment="1">
      <alignment horizontal="center" vertical="center" wrapText="1" readingOrder="1"/>
    </xf>
    <xf numFmtId="0" fontId="1" fillId="9" borderId="18" xfId="0" applyFont="1" applyFill="1" applyBorder="1" applyAlignment="1">
      <alignment vertical="center"/>
    </xf>
    <xf numFmtId="0" fontId="1" fillId="9" borderId="20" xfId="0" applyFont="1" applyFill="1" applyBorder="1" applyAlignment="1">
      <alignment vertical="center" wrapText="1"/>
    </xf>
    <xf numFmtId="9" fontId="1" fillId="9" borderId="1" xfId="0" applyNumberFormat="1" applyFont="1" applyFill="1" applyBorder="1" applyAlignment="1">
      <alignment horizontal="center" vertical="center"/>
    </xf>
    <xf numFmtId="0" fontId="1" fillId="9" borderId="22" xfId="0" applyFont="1" applyFill="1" applyBorder="1" applyAlignment="1">
      <alignment wrapText="1"/>
    </xf>
    <xf numFmtId="0" fontId="1" fillId="9" borderId="22" xfId="0" applyFont="1" applyFill="1" applyBorder="1" applyAlignment="1">
      <alignment vertical="center" wrapText="1"/>
    </xf>
    <xf numFmtId="0" fontId="26" fillId="0" borderId="31" xfId="0" applyFont="1" applyBorder="1" applyAlignment="1">
      <alignment horizontal="center" vertical="center"/>
    </xf>
    <xf numFmtId="0" fontId="26" fillId="0" borderId="0" xfId="0" applyFont="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Border="1" applyAlignment="1">
      <alignment horizontal="center" vertical="center"/>
    </xf>
    <xf numFmtId="0" fontId="1" fillId="0" borderId="1" xfId="0" applyFont="1" applyBorder="1" applyAlignment="1">
      <alignment horizontal="center" vertical="center"/>
    </xf>
    <xf numFmtId="9" fontId="1" fillId="9" borderId="1" xfId="1" applyFont="1" applyFill="1" applyBorder="1" applyAlignment="1">
      <alignment horizontal="center" vertical="center"/>
    </xf>
    <xf numFmtId="0" fontId="26" fillId="0" borderId="1" xfId="0" applyFont="1" applyBorder="1" applyAlignment="1">
      <alignment horizontal="center" vertical="center"/>
    </xf>
    <xf numFmtId="0" fontId="8" fillId="0" borderId="1" xfId="0" applyFont="1" applyFill="1" applyBorder="1" applyAlignment="1">
      <alignment horizontal="center" vertical="center"/>
    </xf>
    <xf numFmtId="0" fontId="0" fillId="0" borderId="1" xfId="0" applyBorder="1" applyAlignment="1">
      <alignment horizontal="center" vertical="center"/>
    </xf>
    <xf numFmtId="0" fontId="26" fillId="0" borderId="0" xfId="0" applyFont="1" applyAlignment="1">
      <alignment horizontal="center" vertical="center"/>
    </xf>
    <xf numFmtId="0" fontId="8" fillId="0" borderId="0" xfId="0" applyFont="1" applyAlignment="1">
      <alignment horizontal="center" vertical="center"/>
    </xf>
    <xf numFmtId="0" fontId="17" fillId="8" borderId="0" xfId="0" applyFont="1" applyFill="1" applyBorder="1" applyAlignment="1" applyProtection="1">
      <alignment horizontal="left" vertical="top" wrapText="1"/>
      <protection locked="0"/>
    </xf>
    <xf numFmtId="0" fontId="1" fillId="9" borderId="1" xfId="0" applyFont="1" applyFill="1" applyBorder="1" applyAlignment="1">
      <alignment horizontal="center" vertical="center"/>
    </xf>
    <xf numFmtId="0" fontId="1" fillId="9" borderId="1" xfId="0" applyFont="1" applyFill="1" applyBorder="1" applyAlignment="1">
      <alignment horizontal="center" vertical="center" wrapText="1"/>
    </xf>
    <xf numFmtId="0" fontId="15" fillId="0" borderId="2" xfId="0" applyFont="1" applyFill="1" applyBorder="1" applyAlignment="1">
      <alignment horizontal="center" vertical="center" wrapText="1" readingOrder="1"/>
    </xf>
    <xf numFmtId="0" fontId="15" fillId="0" borderId="3" xfId="0" applyFont="1" applyFill="1" applyBorder="1" applyAlignment="1">
      <alignment horizontal="center" vertical="center" wrapText="1" readingOrder="1"/>
    </xf>
    <xf numFmtId="0" fontId="21" fillId="0" borderId="2" xfId="0" applyFont="1" applyFill="1" applyBorder="1" applyAlignment="1">
      <alignment vertical="center" wrapText="1"/>
    </xf>
    <xf numFmtId="0" fontId="21" fillId="0" borderId="3" xfId="0" applyFont="1" applyFill="1" applyBorder="1" applyAlignment="1">
      <alignment vertical="center" wrapText="1"/>
    </xf>
    <xf numFmtId="0" fontId="21" fillId="2" borderId="2" xfId="0" applyFont="1" applyFill="1" applyBorder="1" applyAlignment="1">
      <alignment vertical="center" wrapText="1"/>
    </xf>
    <xf numFmtId="0" fontId="21" fillId="2" borderId="3" xfId="0" applyFont="1" applyFill="1" applyBorder="1" applyAlignment="1">
      <alignment vertical="center" wrapText="1"/>
    </xf>
    <xf numFmtId="0" fontId="25" fillId="0" borderId="0" xfId="0" applyFont="1" applyBorder="1" applyAlignment="1" applyProtection="1">
      <alignment horizontal="center" vertical="center"/>
      <protection locked="0"/>
    </xf>
    <xf numFmtId="0" fontId="8" fillId="0" borderId="2" xfId="0" applyFont="1" applyFill="1" applyBorder="1" applyAlignment="1">
      <alignment vertical="center" wrapText="1"/>
    </xf>
    <xf numFmtId="0" fontId="8" fillId="0" borderId="7" xfId="0" applyFont="1" applyFill="1" applyBorder="1" applyAlignment="1">
      <alignment vertical="center" wrapText="1"/>
    </xf>
    <xf numFmtId="0" fontId="8" fillId="0" borderId="3" xfId="0" applyFont="1" applyFill="1" applyBorder="1" applyAlignment="1">
      <alignment vertical="center" wrapText="1"/>
    </xf>
    <xf numFmtId="0" fontId="15" fillId="0" borderId="7" xfId="0" applyFont="1" applyFill="1" applyBorder="1" applyAlignment="1">
      <alignment horizontal="center" vertical="center" wrapText="1" readingOrder="1"/>
    </xf>
    <xf numFmtId="0" fontId="16" fillId="7" borderId="0" xfId="0" applyFont="1" applyFill="1" applyBorder="1" applyAlignment="1" applyProtection="1">
      <alignment horizontal="left" vertical="center" wrapText="1"/>
      <protection locked="0"/>
    </xf>
    <xf numFmtId="0" fontId="15" fillId="0" borderId="1" xfId="0" applyFont="1" applyBorder="1" applyAlignment="1">
      <alignment horizontal="left" vertical="center" wrapText="1" readingOrder="1"/>
    </xf>
    <xf numFmtId="0" fontId="15" fillId="0" borderId="1" xfId="0" applyFont="1" applyBorder="1" applyAlignment="1">
      <alignment horizontal="center" vertical="center" wrapText="1" readingOrder="1"/>
    </xf>
    <xf numFmtId="0" fontId="11" fillId="3" borderId="1" xfId="0" applyFont="1" applyFill="1" applyBorder="1" applyAlignment="1">
      <alignment horizontal="center" vertical="top" wrapText="1" readingOrder="1"/>
    </xf>
    <xf numFmtId="0" fontId="11" fillId="3" borderId="5" xfId="0" applyFont="1" applyFill="1" applyBorder="1" applyAlignment="1">
      <alignment horizontal="center" vertical="top" wrapText="1" readingOrder="1"/>
    </xf>
    <xf numFmtId="0" fontId="11" fillId="3" borderId="6" xfId="0" applyFont="1" applyFill="1" applyBorder="1" applyAlignment="1">
      <alignment horizontal="center" vertical="top" wrapText="1" readingOrder="1"/>
    </xf>
    <xf numFmtId="0" fontId="11" fillId="3" borderId="4" xfId="0" applyFont="1" applyFill="1" applyBorder="1" applyAlignment="1">
      <alignment horizontal="center" vertical="top" wrapText="1" readingOrder="1"/>
    </xf>
    <xf numFmtId="0" fontId="16" fillId="7" borderId="0" xfId="0" applyFont="1" applyFill="1" applyBorder="1" applyAlignment="1" applyProtection="1">
      <alignment horizontal="center" vertical="center"/>
      <protection locked="0"/>
    </xf>
    <xf numFmtId="0" fontId="15" fillId="0" borderId="1" xfId="0" applyFont="1" applyFill="1" applyBorder="1" applyAlignment="1">
      <alignment horizontal="left" vertical="center" wrapText="1" readingOrder="1"/>
    </xf>
    <xf numFmtId="0" fontId="14" fillId="0" borderId="0" xfId="0" applyFont="1" applyBorder="1" applyAlignment="1" applyProtection="1">
      <alignment horizontal="center" vertical="center"/>
      <protection locked="0"/>
    </xf>
    <xf numFmtId="0" fontId="13" fillId="8" borderId="0" xfId="0" applyFont="1" applyFill="1" applyAlignment="1">
      <alignment horizontal="left" vertical="center" wrapText="1"/>
    </xf>
    <xf numFmtId="0" fontId="13" fillId="8" borderId="0" xfId="0" applyFont="1" applyFill="1" applyBorder="1" applyAlignment="1" applyProtection="1">
      <alignment horizontal="left" vertical="top" wrapText="1"/>
      <protection locked="0"/>
    </xf>
    <xf numFmtId="0" fontId="21"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readingOrder="1"/>
    </xf>
    <xf numFmtId="0" fontId="21" fillId="2" borderId="1" xfId="0" applyFont="1" applyFill="1" applyBorder="1" applyAlignment="1">
      <alignment vertical="center" wrapText="1"/>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6" fillId="0" borderId="0" xfId="0" applyFont="1" applyAlignment="1">
      <alignment horizontal="center"/>
    </xf>
    <xf numFmtId="0" fontId="6" fillId="3" borderId="5" xfId="0" applyFont="1" applyFill="1" applyBorder="1" applyAlignment="1">
      <alignment horizontal="center"/>
    </xf>
    <xf numFmtId="0" fontId="6" fillId="3" borderId="6" xfId="0" applyFont="1" applyFill="1" applyBorder="1" applyAlignment="1">
      <alignment horizontal="center"/>
    </xf>
    <xf numFmtId="0" fontId="6" fillId="3" borderId="4" xfId="0" applyFont="1" applyFill="1" applyBorder="1" applyAlignment="1">
      <alignment horizontal="center"/>
    </xf>
    <xf numFmtId="0" fontId="5" fillId="6" borderId="5" xfId="0" applyFont="1" applyFill="1" applyBorder="1" applyAlignment="1">
      <alignment horizontal="center" vertical="center"/>
    </xf>
    <xf numFmtId="0" fontId="5" fillId="6" borderId="6" xfId="0" applyFont="1" applyFill="1" applyBorder="1" applyAlignment="1">
      <alignment horizontal="center" vertical="center"/>
    </xf>
    <xf numFmtId="0" fontId="5" fillId="6" borderId="4" xfId="0" applyFont="1" applyFill="1" applyBorder="1" applyAlignment="1">
      <alignment horizontal="center" vertical="center"/>
    </xf>
    <xf numFmtId="0" fontId="32" fillId="0" borderId="0" xfId="0" applyFont="1" applyBorder="1" applyAlignment="1">
      <alignment horizontal="center" wrapText="1"/>
    </xf>
    <xf numFmtId="0" fontId="5" fillId="6" borderId="2" xfId="0" applyFont="1" applyFill="1" applyBorder="1" applyAlignment="1">
      <alignment horizontal="center" vertical="top" wrapText="1"/>
    </xf>
    <xf numFmtId="0" fontId="5" fillId="6" borderId="3" xfId="0" applyFont="1" applyFill="1" applyBorder="1" applyAlignment="1">
      <alignment horizontal="center" vertical="top" wrapText="1"/>
    </xf>
    <xf numFmtId="0" fontId="1" fillId="9" borderId="2" xfId="0" applyFont="1" applyFill="1" applyBorder="1" applyAlignment="1">
      <alignment horizontal="center" vertical="center" wrapText="1"/>
    </xf>
    <xf numFmtId="0" fontId="1" fillId="9"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1" fillId="9" borderId="1" xfId="0" applyFont="1" applyFill="1" applyBorder="1" applyAlignment="1">
      <alignment horizontal="center" vertical="center"/>
    </xf>
    <xf numFmtId="0" fontId="3" fillId="9" borderId="1" xfId="0" applyFont="1" applyFill="1" applyBorder="1" applyAlignment="1">
      <alignment horizontal="center" vertical="center" wrapText="1"/>
    </xf>
    <xf numFmtId="0" fontId="35" fillId="9"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3" fillId="9" borderId="2" xfId="0" applyFont="1" applyFill="1" applyBorder="1" applyAlignment="1">
      <alignment horizontal="center" vertical="center" wrapText="1"/>
    </xf>
    <xf numFmtId="0" fontId="3" fillId="9" borderId="7" xfId="0" applyFont="1" applyFill="1" applyBorder="1" applyAlignment="1">
      <alignment horizontal="center" vertical="center" wrapText="1"/>
    </xf>
    <xf numFmtId="0" fontId="12" fillId="5" borderId="0" xfId="0" applyFont="1" applyFill="1" applyAlignment="1" applyProtection="1">
      <alignment horizontal="center" vertical="center" wrapText="1"/>
      <protection locked="0"/>
    </xf>
    <xf numFmtId="0" fontId="19" fillId="7" borderId="0" xfId="0" applyFont="1" applyFill="1" applyAlignment="1" applyProtection="1">
      <alignment horizontal="left" vertical="center" wrapText="1"/>
      <protection locked="0"/>
    </xf>
    <xf numFmtId="0" fontId="19" fillId="8" borderId="0" xfId="0" applyFont="1" applyFill="1" applyAlignment="1">
      <alignment horizontal="left" vertical="center" wrapText="1"/>
    </xf>
    <xf numFmtId="0" fontId="17" fillId="8" borderId="0" xfId="0" applyFont="1" applyFill="1" applyBorder="1" applyAlignment="1" applyProtection="1">
      <alignment horizontal="left" vertical="top" wrapText="1"/>
      <protection locked="0"/>
    </xf>
    <xf numFmtId="0" fontId="16" fillId="3" borderId="1"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34" fillId="3" borderId="8" xfId="0" applyFont="1" applyFill="1" applyBorder="1" applyAlignment="1">
      <alignment horizontal="center" vertical="center" wrapText="1"/>
    </xf>
    <xf numFmtId="0" fontId="34" fillId="3" borderId="12" xfId="0" applyFont="1" applyFill="1" applyBorder="1" applyAlignment="1">
      <alignment horizontal="center" vertical="center" wrapText="1"/>
    </xf>
    <xf numFmtId="0" fontId="5" fillId="0" borderId="0" xfId="0" applyFont="1" applyAlignment="1">
      <alignment horizontal="center"/>
    </xf>
    <xf numFmtId="0" fontId="2" fillId="3" borderId="13" xfId="0" applyFont="1" applyFill="1" applyBorder="1" applyAlignment="1">
      <alignment horizontal="center" vertical="center" wrapText="1"/>
    </xf>
    <xf numFmtId="0" fontId="22" fillId="8" borderId="0" xfId="0" applyFont="1" applyFill="1" applyAlignment="1">
      <alignment vertical="center" wrapText="1"/>
    </xf>
    <xf numFmtId="0" fontId="13" fillId="8" borderId="0" xfId="0" applyFont="1" applyFill="1" applyBorder="1" applyAlignment="1" applyProtection="1">
      <alignment vertical="top" wrapText="1"/>
      <protection locked="0"/>
    </xf>
    <xf numFmtId="0" fontId="26" fillId="0" borderId="31" xfId="0" applyFont="1" applyBorder="1" applyAlignment="1" applyProtection="1">
      <alignment horizontal="center" vertical="center"/>
      <protection locked="0"/>
    </xf>
    <xf numFmtId="0" fontId="26" fillId="0" borderId="0" xfId="0" applyFont="1" applyBorder="1" applyAlignment="1" applyProtection="1">
      <alignment horizontal="center" vertical="center"/>
      <protection locked="0"/>
    </xf>
    <xf numFmtId="0" fontId="12" fillId="5" borderId="33" xfId="0" applyFont="1" applyFill="1" applyBorder="1" applyAlignment="1" applyProtection="1">
      <alignment horizontal="center" vertical="center" wrapText="1"/>
      <protection locked="0"/>
    </xf>
    <xf numFmtId="0" fontId="12" fillId="5" borderId="0" xfId="0" applyFont="1" applyFill="1" applyBorder="1" applyAlignment="1" applyProtection="1">
      <alignment horizontal="center" vertical="center" wrapText="1"/>
      <protection locked="0"/>
    </xf>
    <xf numFmtId="0" fontId="17" fillId="7" borderId="0" xfId="0" applyFont="1" applyFill="1" applyBorder="1" applyAlignment="1" applyProtection="1">
      <alignment horizontal="left" wrapText="1"/>
      <protection locked="0"/>
    </xf>
    <xf numFmtId="0" fontId="17" fillId="7" borderId="34" xfId="0" applyFont="1" applyFill="1" applyBorder="1" applyAlignment="1" applyProtection="1">
      <alignment horizontal="left" wrapText="1"/>
      <protection locked="0"/>
    </xf>
    <xf numFmtId="0" fontId="14" fillId="0" borderId="33" xfId="0" applyFont="1" applyBorder="1" applyAlignment="1" applyProtection="1">
      <alignment horizontal="center" vertical="center"/>
      <protection locked="0"/>
    </xf>
    <xf numFmtId="0" fontId="30" fillId="0" borderId="33" xfId="0" applyFont="1" applyBorder="1" applyAlignment="1">
      <alignment horizontal="center"/>
    </xf>
    <xf numFmtId="0" fontId="30" fillId="0" borderId="0" xfId="0" applyFont="1" applyBorder="1" applyAlignment="1">
      <alignment horizontal="center"/>
    </xf>
    <xf numFmtId="0" fontId="2" fillId="3" borderId="27"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 fillId="9" borderId="26" xfId="0" applyFont="1" applyFill="1" applyBorder="1" applyAlignment="1">
      <alignment horizontal="center" vertical="center"/>
    </xf>
    <xf numFmtId="0" fontId="1" fillId="9" borderId="27" xfId="0" applyFont="1" applyFill="1" applyBorder="1" applyAlignment="1">
      <alignment horizontal="center" vertical="center"/>
    </xf>
    <xf numFmtId="0" fontId="1" fillId="9" borderId="28" xfId="0" applyFont="1" applyFill="1" applyBorder="1" applyAlignment="1">
      <alignment horizontal="center" vertical="center"/>
    </xf>
    <xf numFmtId="0" fontId="1" fillId="9" borderId="18" xfId="0" applyFont="1" applyFill="1" applyBorder="1" applyAlignment="1">
      <alignment horizontal="center" vertical="center" wrapText="1"/>
    </xf>
    <xf numFmtId="0" fontId="1" fillId="9" borderId="24" xfId="0" applyFont="1" applyFill="1" applyBorder="1" applyAlignment="1">
      <alignment horizontal="center" vertical="center" wrapText="1"/>
    </xf>
    <xf numFmtId="0" fontId="3" fillId="9" borderId="18" xfId="0" applyFont="1" applyFill="1" applyBorder="1" applyAlignment="1">
      <alignment horizontal="center" vertical="center" wrapText="1"/>
    </xf>
    <xf numFmtId="0" fontId="3" fillId="9" borderId="24" xfId="0" applyFont="1" applyFill="1" applyBorder="1" applyAlignment="1">
      <alignment horizontal="center" vertical="center" wrapText="1"/>
    </xf>
    <xf numFmtId="0" fontId="1" fillId="9" borderId="17" xfId="0" applyFont="1" applyFill="1" applyBorder="1" applyAlignment="1">
      <alignment horizontal="center" vertical="center" wrapText="1"/>
    </xf>
    <xf numFmtId="0" fontId="1" fillId="9" borderId="21" xfId="0" applyFont="1" applyFill="1" applyBorder="1" applyAlignment="1">
      <alignment horizontal="center" vertical="center" wrapText="1"/>
    </xf>
    <xf numFmtId="0" fontId="1" fillId="9" borderId="23" xfId="0" applyFont="1" applyFill="1" applyBorder="1" applyAlignment="1">
      <alignment horizontal="center" vertical="center" wrapText="1"/>
    </xf>
    <xf numFmtId="0" fontId="36" fillId="2" borderId="2" xfId="0" applyFont="1" applyFill="1" applyBorder="1" applyAlignment="1">
      <alignment horizontal="center" vertical="center" wrapText="1"/>
    </xf>
    <xf numFmtId="0" fontId="36" fillId="2" borderId="7" xfId="0" applyFont="1" applyFill="1" applyBorder="1" applyAlignment="1">
      <alignment horizontal="center" vertical="center" wrapText="1"/>
    </xf>
    <xf numFmtId="0" fontId="3" fillId="9" borderId="15" xfId="0" applyFont="1" applyFill="1" applyBorder="1" applyAlignment="1">
      <alignment horizontal="center" vertical="center" wrapText="1"/>
    </xf>
    <xf numFmtId="0" fontId="3" fillId="9" borderId="16" xfId="0" applyFont="1" applyFill="1" applyBorder="1" applyAlignment="1">
      <alignment horizontal="center" vertical="center" wrapText="1"/>
    </xf>
    <xf numFmtId="0" fontId="3" fillId="9" borderId="29" xfId="0" applyFont="1" applyFill="1" applyBorder="1" applyAlignment="1">
      <alignment horizontal="center" vertical="center" wrapText="1"/>
    </xf>
    <xf numFmtId="0" fontId="3" fillId="9" borderId="19" xfId="0" applyFont="1" applyFill="1" applyBorder="1" applyAlignment="1">
      <alignment horizontal="center" vertical="center" wrapText="1"/>
    </xf>
    <xf numFmtId="0" fontId="3" fillId="9" borderId="5"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36" fillId="2" borderId="25" xfId="0" applyFont="1" applyFill="1" applyBorder="1" applyAlignment="1">
      <alignment horizontal="center" vertical="center" wrapText="1"/>
    </xf>
    <xf numFmtId="0" fontId="36" fillId="2" borderId="36" xfId="0" applyFont="1" applyFill="1" applyBorder="1" applyAlignment="1">
      <alignment horizontal="center" vertical="center" wrapText="1"/>
    </xf>
    <xf numFmtId="0" fontId="17" fillId="7" borderId="0" xfId="0" applyFont="1" applyFill="1" applyBorder="1" applyAlignment="1" applyProtection="1">
      <alignment horizontal="center" vertical="center" wrapText="1"/>
      <protection locked="0"/>
    </xf>
    <xf numFmtId="0" fontId="17" fillId="7" borderId="34" xfId="0" applyFont="1" applyFill="1" applyBorder="1" applyAlignment="1" applyProtection="1">
      <alignment horizontal="center" vertical="center" wrapText="1"/>
      <protection locked="0"/>
    </xf>
    <xf numFmtId="0" fontId="13" fillId="8" borderId="0" xfId="0" applyFont="1" applyFill="1" applyBorder="1" applyAlignment="1">
      <alignment horizontal="left" vertical="center" wrapText="1"/>
    </xf>
    <xf numFmtId="0" fontId="13" fillId="8" borderId="34" xfId="0" applyFont="1" applyFill="1" applyBorder="1" applyAlignment="1">
      <alignment horizontal="left" vertical="center" wrapText="1"/>
    </xf>
    <xf numFmtId="0" fontId="13" fillId="8" borderId="34" xfId="0" applyFont="1" applyFill="1" applyBorder="1" applyAlignment="1" applyProtection="1">
      <alignment horizontal="left" vertical="top" wrapText="1"/>
      <protection locked="0"/>
    </xf>
    <xf numFmtId="0" fontId="36" fillId="2" borderId="1" xfId="0"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jpe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2.png"/><Relationship Id="rId6" Type="http://schemas.openxmlformats.org/officeDocument/2006/relationships/image" Target="../media/image8.jpeg"/><Relationship Id="rId5" Type="http://schemas.openxmlformats.org/officeDocument/2006/relationships/image" Target="../media/image4.pn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6.png"/><Relationship Id="rId1" Type="http://schemas.openxmlformats.org/officeDocument/2006/relationships/image" Target="../media/image2.png"/><Relationship Id="rId5" Type="http://schemas.openxmlformats.org/officeDocument/2006/relationships/image" Target="../media/image4.png"/><Relationship Id="rId4"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6.png"/><Relationship Id="rId1" Type="http://schemas.openxmlformats.org/officeDocument/2006/relationships/image" Target="../media/image2.png"/><Relationship Id="rId5" Type="http://schemas.openxmlformats.org/officeDocument/2006/relationships/image" Target="../media/image4.png"/><Relationship Id="rId4" Type="http://schemas.openxmlformats.org/officeDocument/2006/relationships/image" Target="../media/image3.png"/></Relationships>
</file>

<file path=xl/drawings/_rels/drawing6.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6.png"/><Relationship Id="rId1" Type="http://schemas.openxmlformats.org/officeDocument/2006/relationships/image" Target="../media/image2.png"/><Relationship Id="rId5" Type="http://schemas.openxmlformats.org/officeDocument/2006/relationships/image" Target="../media/image4.png"/><Relationship Id="rId4"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6.png"/><Relationship Id="rId1" Type="http://schemas.openxmlformats.org/officeDocument/2006/relationships/image" Target="../media/image2.png"/><Relationship Id="rId5" Type="http://schemas.openxmlformats.org/officeDocument/2006/relationships/image" Target="../media/image4.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19051</xdr:rowOff>
    </xdr:from>
    <xdr:to>
      <xdr:col>1</xdr:col>
      <xdr:colOff>262758</xdr:colOff>
      <xdr:row>4</xdr:row>
      <xdr:rowOff>21896</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3201166" cy="6597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8448675"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448879</xdr:colOff>
      <xdr:row>2</xdr:row>
      <xdr:rowOff>21897</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10170948" y="350345"/>
          <a:ext cx="2522920" cy="344652"/>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1266826</xdr:colOff>
      <xdr:row>2</xdr:row>
      <xdr:rowOff>91419</xdr:rowOff>
    </xdr:from>
    <xdr:to>
      <xdr:col>4</xdr:col>
      <xdr:colOff>2800352</xdr:colOff>
      <xdr:row>4</xdr:row>
      <xdr:rowOff>36323</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988895" y="419867"/>
          <a:ext cx="1533526" cy="273353"/>
        </a:xfrm>
        <a:prstGeom prst="rect">
          <a:avLst/>
        </a:prstGeom>
      </xdr:spPr>
    </xdr:pic>
    <xdr:clientData/>
  </xdr:twoCellAnchor>
  <xdr:oneCellAnchor>
    <xdr:from>
      <xdr:col>5</xdr:col>
      <xdr:colOff>135409</xdr:colOff>
      <xdr:row>14</xdr:row>
      <xdr:rowOff>24874</xdr:rowOff>
    </xdr:from>
    <xdr:ext cx="2196574" cy="1508760"/>
    <xdr:sp macro="" textlink="">
      <xdr:nvSpPr>
        <xdr:cNvPr id="8" name="CuadroTexto 7">
          <a:extLst>
            <a:ext uri="{FF2B5EF4-FFF2-40B4-BE49-F238E27FC236}">
              <a16:creationId xmlns:a16="http://schemas.microsoft.com/office/drawing/2014/main" id="{4943BF10-6123-4E3A-8079-126F03911ADD}"/>
            </a:ext>
          </a:extLst>
        </xdr:cNvPr>
        <xdr:cNvSpPr txBox="1"/>
      </xdr:nvSpPr>
      <xdr:spPr>
        <a:xfrm>
          <a:off x="13557995" y="4535564"/>
          <a:ext cx="2196574"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38101</xdr:rowOff>
    </xdr:from>
    <xdr:to>
      <xdr:col>5</xdr:col>
      <xdr:colOff>2905125</xdr:colOff>
      <xdr:row>1</xdr:row>
      <xdr:rowOff>57151</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124575" y="38101"/>
          <a:ext cx="1743075" cy="30480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1100" b="1">
              <a:solidFill>
                <a:schemeClr val="accent5">
                  <a:lumMod val="75000"/>
                </a:schemeClr>
              </a:solidFill>
              <a:latin typeface="Berilyum"/>
            </a:rPr>
            <a:t>SIGCMA</a:t>
          </a:r>
          <a:endParaRPr lang="es-CO" sz="1100">
            <a:solidFill>
              <a:schemeClr val="accent5">
                <a:lumMod val="75000"/>
              </a:schemeClr>
            </a:solidFill>
            <a:latin typeface="Berilyum"/>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5000626" y="447675"/>
          <a:ext cx="2886074" cy="13335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32929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2674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BBCE28A-C985-4A11-BC04-FEA2F2660834}"/>
            </a:ext>
          </a:extLst>
        </xdr:cNvPr>
        <xdr:cNvSpPr txBox="1"/>
      </xdr:nvSpPr>
      <xdr:spPr>
        <a:xfrm>
          <a:off x="8656320" y="60198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17</xdr:col>
      <xdr:colOff>1606826</xdr:colOff>
      <xdr:row>12</xdr:row>
      <xdr:rowOff>4449</xdr:rowOff>
    </xdr:from>
    <xdr:to>
      <xdr:col>21</xdr:col>
      <xdr:colOff>0</xdr:colOff>
      <xdr:row>12</xdr:row>
      <xdr:rowOff>4449</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28172051" y="4100199"/>
          <a:ext cx="3898624" cy="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28575</xdr:colOff>
      <xdr:row>0</xdr:row>
      <xdr:rowOff>19051</xdr:rowOff>
    </xdr:from>
    <xdr:to>
      <xdr:col>0</xdr:col>
      <xdr:colOff>2409824</xdr:colOff>
      <xdr:row>3</xdr:row>
      <xdr:rowOff>0</xdr:rowOff>
    </xdr:to>
    <xdr:pic>
      <xdr:nvPicPr>
        <xdr:cNvPr id="11" name="18 Imagen" descr="Logo CSJ RGB_01">
          <a:extLst>
            <a:ext uri="{FF2B5EF4-FFF2-40B4-BE49-F238E27FC236}">
              <a16:creationId xmlns:a16="http://schemas.microsoft.com/office/drawing/2014/main" id="{41F1D9E6-C835-4619-A299-A85BFDB338D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83736</xdr:colOff>
      <xdr:row>0</xdr:row>
      <xdr:rowOff>36217</xdr:rowOff>
    </xdr:from>
    <xdr:to>
      <xdr:col>8</xdr:col>
      <xdr:colOff>68245</xdr:colOff>
      <xdr:row>1</xdr:row>
      <xdr:rowOff>125605</xdr:rowOff>
    </xdr:to>
    <xdr:sp macro="" textlink="">
      <xdr:nvSpPr>
        <xdr:cNvPr id="12" name="CuadroTexto 4">
          <a:extLst>
            <a:ext uri="{FF2B5EF4-FFF2-40B4-BE49-F238E27FC236}">
              <a16:creationId xmlns:a16="http://schemas.microsoft.com/office/drawing/2014/main" id="{B34542E3-A9A3-4596-982D-93358E72B94D}"/>
            </a:ext>
          </a:extLst>
        </xdr:cNvPr>
        <xdr:cNvSpPr txBox="1"/>
      </xdr:nvSpPr>
      <xdr:spPr>
        <a:xfrm>
          <a:off x="12110357" y="36217"/>
          <a:ext cx="1491762" cy="246393"/>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1100" b="1">
              <a:solidFill>
                <a:schemeClr val="accent5">
                  <a:lumMod val="75000"/>
                </a:schemeClr>
              </a:solidFill>
              <a:latin typeface="Beryllium"/>
            </a:rPr>
            <a:t>SIGCMA</a:t>
          </a:r>
          <a:endParaRPr lang="es-CO" sz="1100">
            <a:solidFill>
              <a:schemeClr val="accent5">
                <a:lumMod val="75000"/>
              </a:schemeClr>
            </a:solidFill>
            <a:latin typeface="Beryllium"/>
          </a:endParaRPr>
        </a:p>
      </xdr:txBody>
    </xdr:sp>
    <xdr:clientData/>
  </xdr:twoCellAnchor>
  <xdr:twoCellAnchor>
    <xdr:from>
      <xdr:col>6</xdr:col>
      <xdr:colOff>1182775</xdr:colOff>
      <xdr:row>1</xdr:row>
      <xdr:rowOff>126568</xdr:rowOff>
    </xdr:from>
    <xdr:to>
      <xdr:col>8</xdr:col>
      <xdr:colOff>5442</xdr:colOff>
      <xdr:row>3</xdr:row>
      <xdr:rowOff>142771</xdr:rowOff>
    </xdr:to>
    <xdr:grpSp>
      <xdr:nvGrpSpPr>
        <xdr:cNvPr id="13" name="Group 8">
          <a:extLst>
            <a:ext uri="{FF2B5EF4-FFF2-40B4-BE49-F238E27FC236}">
              <a16:creationId xmlns:a16="http://schemas.microsoft.com/office/drawing/2014/main" id="{8DC0431E-3F85-4513-A67C-EC3F4C78C2E8}"/>
            </a:ext>
          </a:extLst>
        </xdr:cNvPr>
        <xdr:cNvGrpSpPr>
          <a:grpSpLocks/>
        </xdr:cNvGrpSpPr>
      </xdr:nvGrpSpPr>
      <xdr:grpSpPr bwMode="auto">
        <a:xfrm>
          <a:off x="7926475" y="288493"/>
          <a:ext cx="2404067" cy="340053"/>
          <a:chOff x="2381" y="720"/>
          <a:chExt cx="3154" cy="65"/>
        </a:xfrm>
      </xdr:grpSpPr>
      <xdr:pic>
        <xdr:nvPicPr>
          <xdr:cNvPr id="14" name="6 Imagen">
            <a:extLst>
              <a:ext uri="{FF2B5EF4-FFF2-40B4-BE49-F238E27FC236}">
                <a16:creationId xmlns:a16="http://schemas.microsoft.com/office/drawing/2014/main" id="{2A05B7F6-33B9-4456-8754-00EB6686085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5" name="7 Imagen">
            <a:extLst>
              <a:ext uri="{FF2B5EF4-FFF2-40B4-BE49-F238E27FC236}">
                <a16:creationId xmlns:a16="http://schemas.microsoft.com/office/drawing/2014/main" id="{8D9FCD8D-6793-4BE9-AB2C-B41EF75489A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6</xdr:col>
      <xdr:colOff>1915781</xdr:colOff>
      <xdr:row>1</xdr:row>
      <xdr:rowOff>154222</xdr:rowOff>
    </xdr:from>
    <xdr:to>
      <xdr:col>7</xdr:col>
      <xdr:colOff>1465596</xdr:colOff>
      <xdr:row>3</xdr:row>
      <xdr:rowOff>31401</xdr:rowOff>
    </xdr:to>
    <xdr:pic>
      <xdr:nvPicPr>
        <xdr:cNvPr id="16" name="Imagen 15">
          <a:extLst>
            <a:ext uri="{FF2B5EF4-FFF2-40B4-BE49-F238E27FC236}">
              <a16:creationId xmlns:a16="http://schemas.microsoft.com/office/drawing/2014/main" id="{2A062EA5-3C8D-4B2C-ABE4-2FD3F4C9A993}"/>
            </a:ext>
          </a:extLst>
        </xdr:cNvPr>
        <xdr:cNvPicPr>
          <a:picLocks noChangeAspect="1"/>
        </xdr:cNvPicPr>
      </xdr:nvPicPr>
      <xdr:blipFill>
        <a:blip xmlns:r="http://schemas.openxmlformats.org/officeDocument/2006/relationships" r:embed="rId5"/>
        <a:stretch>
          <a:fillRect/>
        </a:stretch>
      </xdr:blipFill>
      <xdr:spPr>
        <a:xfrm>
          <a:off x="11953666" y="311227"/>
          <a:ext cx="1538551" cy="191190"/>
        </a:xfrm>
        <a:prstGeom prst="rect">
          <a:avLst/>
        </a:prstGeom>
      </xdr:spPr>
    </xdr:pic>
    <xdr:clientData/>
  </xdr:twoCellAnchor>
  <xdr:twoCellAnchor>
    <xdr:from>
      <xdr:col>0</xdr:col>
      <xdr:colOff>28574</xdr:colOff>
      <xdr:row>12</xdr:row>
      <xdr:rowOff>19051</xdr:rowOff>
    </xdr:from>
    <xdr:to>
      <xdr:col>1</xdr:col>
      <xdr:colOff>1161841</xdr:colOff>
      <xdr:row>15</xdr:row>
      <xdr:rowOff>136072</xdr:rowOff>
    </xdr:to>
    <xdr:pic>
      <xdr:nvPicPr>
        <xdr:cNvPr id="17" name="18 Imagen" descr="Logo CSJ RGB_01">
          <a:extLst>
            <a:ext uri="{FF2B5EF4-FFF2-40B4-BE49-F238E27FC236}">
              <a16:creationId xmlns:a16="http://schemas.microsoft.com/office/drawing/2014/main" id="{3C0EF14A-B153-4847-8061-54C743076F38}"/>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8574" y="4090727"/>
          <a:ext cx="2043899" cy="5880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0</xdr:colOff>
      <xdr:row>11</xdr:row>
      <xdr:rowOff>179457</xdr:rowOff>
    </xdr:from>
    <xdr:to>
      <xdr:col>8</xdr:col>
      <xdr:colOff>68245</xdr:colOff>
      <xdr:row>13</xdr:row>
      <xdr:rowOff>13804</xdr:rowOff>
    </xdr:to>
    <xdr:sp macro="" textlink="">
      <xdr:nvSpPr>
        <xdr:cNvPr id="18" name="CuadroTexto 4">
          <a:extLst>
            <a:ext uri="{FF2B5EF4-FFF2-40B4-BE49-F238E27FC236}">
              <a16:creationId xmlns:a16="http://schemas.microsoft.com/office/drawing/2014/main" id="{42D704AE-5033-41D5-AB8B-F37235CCD847}"/>
            </a:ext>
          </a:extLst>
        </xdr:cNvPr>
        <xdr:cNvSpPr txBox="1"/>
      </xdr:nvSpPr>
      <xdr:spPr>
        <a:xfrm>
          <a:off x="12368696" y="4030870"/>
          <a:ext cx="1655745" cy="234673"/>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1100" b="1">
              <a:solidFill>
                <a:schemeClr val="accent5">
                  <a:lumMod val="75000"/>
                </a:schemeClr>
              </a:solidFill>
              <a:latin typeface="Beryllium"/>
            </a:rPr>
            <a:t>SIGCMA</a:t>
          </a:r>
          <a:endParaRPr lang="es-CO" sz="1100">
            <a:solidFill>
              <a:schemeClr val="accent5">
                <a:lumMod val="75000"/>
              </a:schemeClr>
            </a:solidFill>
            <a:latin typeface="Beryllium"/>
          </a:endParaRPr>
        </a:p>
      </xdr:txBody>
    </xdr:sp>
    <xdr:clientData/>
  </xdr:twoCellAnchor>
  <xdr:twoCellAnchor>
    <xdr:from>
      <xdr:col>6</xdr:col>
      <xdr:colOff>1182775</xdr:colOff>
      <xdr:row>13</xdr:row>
      <xdr:rowOff>126568</xdr:rowOff>
    </xdr:from>
    <xdr:to>
      <xdr:col>8</xdr:col>
      <xdr:colOff>5442</xdr:colOff>
      <xdr:row>15</xdr:row>
      <xdr:rowOff>142771</xdr:rowOff>
    </xdr:to>
    <xdr:grpSp>
      <xdr:nvGrpSpPr>
        <xdr:cNvPr id="19" name="Group 8">
          <a:extLst>
            <a:ext uri="{FF2B5EF4-FFF2-40B4-BE49-F238E27FC236}">
              <a16:creationId xmlns:a16="http://schemas.microsoft.com/office/drawing/2014/main" id="{07CF21B0-E2F0-4563-AFD6-D7DC5FFDC467}"/>
            </a:ext>
          </a:extLst>
        </xdr:cNvPr>
        <xdr:cNvGrpSpPr>
          <a:grpSpLocks/>
        </xdr:cNvGrpSpPr>
      </xdr:nvGrpSpPr>
      <xdr:grpSpPr bwMode="auto">
        <a:xfrm>
          <a:off x="7926475" y="4384243"/>
          <a:ext cx="2404067" cy="340053"/>
          <a:chOff x="2381" y="720"/>
          <a:chExt cx="3154" cy="65"/>
        </a:xfrm>
      </xdr:grpSpPr>
      <xdr:pic>
        <xdr:nvPicPr>
          <xdr:cNvPr id="20" name="6 Imagen">
            <a:extLst>
              <a:ext uri="{FF2B5EF4-FFF2-40B4-BE49-F238E27FC236}">
                <a16:creationId xmlns:a16="http://schemas.microsoft.com/office/drawing/2014/main" id="{CD90672E-0E69-4BEB-A99D-C0DE47E2A7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1" name="7 Imagen">
            <a:extLst>
              <a:ext uri="{FF2B5EF4-FFF2-40B4-BE49-F238E27FC236}">
                <a16:creationId xmlns:a16="http://schemas.microsoft.com/office/drawing/2014/main" id="{6E3BA818-C122-4CB5-96EC-648279D7CAD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6</xdr:col>
      <xdr:colOff>1915781</xdr:colOff>
      <xdr:row>13</xdr:row>
      <xdr:rowOff>154222</xdr:rowOff>
    </xdr:from>
    <xdr:to>
      <xdr:col>7</xdr:col>
      <xdr:colOff>1465596</xdr:colOff>
      <xdr:row>15</xdr:row>
      <xdr:rowOff>125605</xdr:rowOff>
    </xdr:to>
    <xdr:pic>
      <xdr:nvPicPr>
        <xdr:cNvPr id="22" name="Imagen 21">
          <a:extLst>
            <a:ext uri="{FF2B5EF4-FFF2-40B4-BE49-F238E27FC236}">
              <a16:creationId xmlns:a16="http://schemas.microsoft.com/office/drawing/2014/main" id="{387B1E33-D9FD-478E-812B-8543ADEE8370}"/>
            </a:ext>
          </a:extLst>
        </xdr:cNvPr>
        <xdr:cNvPicPr>
          <a:picLocks noChangeAspect="1"/>
        </xdr:cNvPicPr>
      </xdr:nvPicPr>
      <xdr:blipFill>
        <a:blip xmlns:r="http://schemas.openxmlformats.org/officeDocument/2006/relationships" r:embed="rId5"/>
        <a:stretch>
          <a:fillRect/>
        </a:stretch>
      </xdr:blipFill>
      <xdr:spPr>
        <a:xfrm>
          <a:off x="12299078" y="4382903"/>
          <a:ext cx="1538551" cy="28539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10</xdr:col>
      <xdr:colOff>0</xdr:colOff>
      <xdr:row>12</xdr:row>
      <xdr:rowOff>998</xdr:rowOff>
    </xdr:from>
    <xdr:to>
      <xdr:col>11</xdr:col>
      <xdr:colOff>0</xdr:colOff>
      <xdr:row>12</xdr:row>
      <xdr:rowOff>998</xdr:rowOff>
    </xdr:to>
    <xdr:grpSp>
      <xdr:nvGrpSpPr>
        <xdr:cNvPr id="2" name="Group 8">
          <a:extLst>
            <a:ext uri="{FF2B5EF4-FFF2-40B4-BE49-F238E27FC236}">
              <a16:creationId xmlns:a16="http://schemas.microsoft.com/office/drawing/2014/main" id="{C4B8060E-D470-4B4B-BBEC-DC355B930D57}"/>
            </a:ext>
          </a:extLst>
        </xdr:cNvPr>
        <xdr:cNvGrpSpPr>
          <a:grpSpLocks/>
        </xdr:cNvGrpSpPr>
      </xdr:nvGrpSpPr>
      <xdr:grpSpPr bwMode="auto">
        <a:xfrm>
          <a:off x="21278850" y="2839448"/>
          <a:ext cx="1238250" cy="0"/>
          <a:chOff x="2381" y="720"/>
          <a:chExt cx="3154" cy="65"/>
        </a:xfrm>
      </xdr:grpSpPr>
      <xdr:pic>
        <xdr:nvPicPr>
          <xdr:cNvPr id="3" name="6 Imagen">
            <a:extLst>
              <a:ext uri="{FF2B5EF4-FFF2-40B4-BE49-F238E27FC236}">
                <a16:creationId xmlns:a16="http://schemas.microsoft.com/office/drawing/2014/main" id="{36CC5799-3CBD-4655-BE36-9136C0C45C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 name="7 Imagen">
            <a:extLst>
              <a:ext uri="{FF2B5EF4-FFF2-40B4-BE49-F238E27FC236}">
                <a16:creationId xmlns:a16="http://schemas.microsoft.com/office/drawing/2014/main" id="{8215F5CB-316C-44DA-926C-B260E49BD6E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38101</xdr:rowOff>
    </xdr:from>
    <xdr:to>
      <xdr:col>1</xdr:col>
      <xdr:colOff>1428749</xdr:colOff>
      <xdr:row>3</xdr:row>
      <xdr:rowOff>133350</xdr:rowOff>
    </xdr:to>
    <xdr:pic>
      <xdr:nvPicPr>
        <xdr:cNvPr id="5" name="18 Imagen" descr="Logo CSJ RGB_01">
          <a:extLst>
            <a:ext uri="{FF2B5EF4-FFF2-40B4-BE49-F238E27FC236}">
              <a16:creationId xmlns:a16="http://schemas.microsoft.com/office/drawing/2014/main" id="{1F68F35F-771C-4776-981D-7CC2B9F9C4F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38101"/>
          <a:ext cx="2343149" cy="581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83736</xdr:colOff>
      <xdr:row>0</xdr:row>
      <xdr:rowOff>36217</xdr:rowOff>
    </xdr:from>
    <xdr:to>
      <xdr:col>8</xdr:col>
      <xdr:colOff>0</xdr:colOff>
      <xdr:row>1</xdr:row>
      <xdr:rowOff>125605</xdr:rowOff>
    </xdr:to>
    <xdr:sp macro="" textlink="">
      <xdr:nvSpPr>
        <xdr:cNvPr id="6" name="CuadroTexto 4">
          <a:extLst>
            <a:ext uri="{FF2B5EF4-FFF2-40B4-BE49-F238E27FC236}">
              <a16:creationId xmlns:a16="http://schemas.microsoft.com/office/drawing/2014/main" id="{6681C5A0-598A-4C44-BFA3-C9302CD4D6B8}"/>
            </a:ext>
          </a:extLst>
        </xdr:cNvPr>
        <xdr:cNvSpPr txBox="1"/>
      </xdr:nvSpPr>
      <xdr:spPr>
        <a:xfrm>
          <a:off x="12447186" y="36217"/>
          <a:ext cx="1575184" cy="251313"/>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1100" b="1">
              <a:solidFill>
                <a:schemeClr val="accent5">
                  <a:lumMod val="75000"/>
                </a:schemeClr>
              </a:solidFill>
              <a:latin typeface="Beryllium"/>
            </a:rPr>
            <a:t>SIGCMA</a:t>
          </a:r>
          <a:endParaRPr lang="es-CO" sz="1100">
            <a:solidFill>
              <a:schemeClr val="accent5">
                <a:lumMod val="75000"/>
              </a:schemeClr>
            </a:solidFill>
            <a:latin typeface="Beryllium"/>
          </a:endParaRPr>
        </a:p>
      </xdr:txBody>
    </xdr:sp>
    <xdr:clientData/>
  </xdr:twoCellAnchor>
  <xdr:twoCellAnchor>
    <xdr:from>
      <xdr:col>7</xdr:col>
      <xdr:colOff>1675</xdr:colOff>
      <xdr:row>1</xdr:row>
      <xdr:rowOff>126568</xdr:rowOff>
    </xdr:from>
    <xdr:to>
      <xdr:col>8</xdr:col>
      <xdr:colOff>0</xdr:colOff>
      <xdr:row>4</xdr:row>
      <xdr:rowOff>123825</xdr:rowOff>
    </xdr:to>
    <xdr:grpSp>
      <xdr:nvGrpSpPr>
        <xdr:cNvPr id="7" name="Group 8">
          <a:extLst>
            <a:ext uri="{FF2B5EF4-FFF2-40B4-BE49-F238E27FC236}">
              <a16:creationId xmlns:a16="http://schemas.microsoft.com/office/drawing/2014/main" id="{24380803-7E88-4681-B74F-342CF89E733A}"/>
            </a:ext>
          </a:extLst>
        </xdr:cNvPr>
        <xdr:cNvGrpSpPr>
          <a:grpSpLocks/>
        </xdr:cNvGrpSpPr>
      </xdr:nvGrpSpPr>
      <xdr:grpSpPr bwMode="auto">
        <a:xfrm>
          <a:off x="11765050" y="288493"/>
          <a:ext cx="1589000" cy="483032"/>
          <a:chOff x="2381" y="720"/>
          <a:chExt cx="3154" cy="65"/>
        </a:xfrm>
      </xdr:grpSpPr>
      <xdr:pic>
        <xdr:nvPicPr>
          <xdr:cNvPr id="8" name="6 Imagen">
            <a:extLst>
              <a:ext uri="{FF2B5EF4-FFF2-40B4-BE49-F238E27FC236}">
                <a16:creationId xmlns:a16="http://schemas.microsoft.com/office/drawing/2014/main" id="{17E622EA-C761-44F6-A4C5-28909A2818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7 Imagen">
            <a:extLst>
              <a:ext uri="{FF2B5EF4-FFF2-40B4-BE49-F238E27FC236}">
                <a16:creationId xmlns:a16="http://schemas.microsoft.com/office/drawing/2014/main" id="{72703451-AD78-425E-90FF-5D5BF2F6A4F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6</xdr:col>
      <xdr:colOff>1915781</xdr:colOff>
      <xdr:row>1</xdr:row>
      <xdr:rowOff>154222</xdr:rowOff>
    </xdr:from>
    <xdr:to>
      <xdr:col>7</xdr:col>
      <xdr:colOff>1465596</xdr:colOff>
      <xdr:row>3</xdr:row>
      <xdr:rowOff>95250</xdr:rowOff>
    </xdr:to>
    <xdr:pic>
      <xdr:nvPicPr>
        <xdr:cNvPr id="10" name="Imagen 9">
          <a:extLst>
            <a:ext uri="{FF2B5EF4-FFF2-40B4-BE49-F238E27FC236}">
              <a16:creationId xmlns:a16="http://schemas.microsoft.com/office/drawing/2014/main" id="{A7D2CA7A-DBF4-4544-AC9C-9FD3C1A7FE70}"/>
            </a:ext>
          </a:extLst>
        </xdr:cNvPr>
        <xdr:cNvPicPr>
          <a:picLocks noChangeAspect="1"/>
        </xdr:cNvPicPr>
      </xdr:nvPicPr>
      <xdr:blipFill>
        <a:blip xmlns:r="http://schemas.openxmlformats.org/officeDocument/2006/relationships" r:embed="rId5"/>
        <a:stretch>
          <a:fillRect/>
        </a:stretch>
      </xdr:blipFill>
      <xdr:spPr>
        <a:xfrm>
          <a:off x="12288506" y="316147"/>
          <a:ext cx="1540540" cy="26487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12</xdr:row>
      <xdr:rowOff>998</xdr:rowOff>
    </xdr:from>
    <xdr:to>
      <xdr:col>11</xdr:col>
      <xdr:colOff>0</xdr:colOff>
      <xdr:row>12</xdr:row>
      <xdr:rowOff>998</xdr:rowOff>
    </xdr:to>
    <xdr:grpSp>
      <xdr:nvGrpSpPr>
        <xdr:cNvPr id="2" name="Group 8">
          <a:extLst>
            <a:ext uri="{FF2B5EF4-FFF2-40B4-BE49-F238E27FC236}">
              <a16:creationId xmlns:a16="http://schemas.microsoft.com/office/drawing/2014/main" id="{7D343AB5-A527-4BC0-A3B8-2155962AF32D}"/>
            </a:ext>
          </a:extLst>
        </xdr:cNvPr>
        <xdr:cNvGrpSpPr>
          <a:grpSpLocks/>
        </xdr:cNvGrpSpPr>
      </xdr:nvGrpSpPr>
      <xdr:grpSpPr bwMode="auto">
        <a:xfrm>
          <a:off x="21278850" y="2839448"/>
          <a:ext cx="1238250" cy="0"/>
          <a:chOff x="2381" y="720"/>
          <a:chExt cx="3154" cy="65"/>
        </a:xfrm>
      </xdr:grpSpPr>
      <xdr:pic>
        <xdr:nvPicPr>
          <xdr:cNvPr id="3" name="6 Imagen">
            <a:extLst>
              <a:ext uri="{FF2B5EF4-FFF2-40B4-BE49-F238E27FC236}">
                <a16:creationId xmlns:a16="http://schemas.microsoft.com/office/drawing/2014/main" id="{D0FD205A-DEF7-4437-BC34-80FFDE2D3D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 name="7 Imagen">
            <a:extLst>
              <a:ext uri="{FF2B5EF4-FFF2-40B4-BE49-F238E27FC236}">
                <a16:creationId xmlns:a16="http://schemas.microsoft.com/office/drawing/2014/main" id="{44DA1609-6B26-41F8-9B4C-BD887672B2B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38101</xdr:rowOff>
    </xdr:from>
    <xdr:to>
      <xdr:col>1</xdr:col>
      <xdr:colOff>1428749</xdr:colOff>
      <xdr:row>3</xdr:row>
      <xdr:rowOff>133350</xdr:rowOff>
    </xdr:to>
    <xdr:pic>
      <xdr:nvPicPr>
        <xdr:cNvPr id="5" name="18 Imagen" descr="Logo CSJ RGB_01">
          <a:extLst>
            <a:ext uri="{FF2B5EF4-FFF2-40B4-BE49-F238E27FC236}">
              <a16:creationId xmlns:a16="http://schemas.microsoft.com/office/drawing/2014/main" id="{3FE44949-73FC-4D79-8C38-1188F52B362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38101"/>
          <a:ext cx="2343149" cy="581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83736</xdr:colOff>
      <xdr:row>0</xdr:row>
      <xdr:rowOff>36217</xdr:rowOff>
    </xdr:from>
    <xdr:to>
      <xdr:col>8</xdr:col>
      <xdr:colOff>0</xdr:colOff>
      <xdr:row>1</xdr:row>
      <xdr:rowOff>125605</xdr:rowOff>
    </xdr:to>
    <xdr:sp macro="" textlink="">
      <xdr:nvSpPr>
        <xdr:cNvPr id="6" name="CuadroTexto 4">
          <a:extLst>
            <a:ext uri="{FF2B5EF4-FFF2-40B4-BE49-F238E27FC236}">
              <a16:creationId xmlns:a16="http://schemas.microsoft.com/office/drawing/2014/main" id="{6D9A15BA-0B23-4BCD-A1D2-CA47136970E0}"/>
            </a:ext>
          </a:extLst>
        </xdr:cNvPr>
        <xdr:cNvSpPr txBox="1"/>
      </xdr:nvSpPr>
      <xdr:spPr>
        <a:xfrm>
          <a:off x="11847111" y="36217"/>
          <a:ext cx="1506939" cy="251313"/>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1100" b="1">
              <a:solidFill>
                <a:schemeClr val="accent5">
                  <a:lumMod val="75000"/>
                </a:schemeClr>
              </a:solidFill>
              <a:latin typeface="Beryllium"/>
            </a:rPr>
            <a:t>SIGCMA</a:t>
          </a:r>
          <a:endParaRPr lang="es-CO" sz="1100">
            <a:solidFill>
              <a:schemeClr val="accent5">
                <a:lumMod val="75000"/>
              </a:schemeClr>
            </a:solidFill>
            <a:latin typeface="Beryllium"/>
          </a:endParaRPr>
        </a:p>
      </xdr:txBody>
    </xdr:sp>
    <xdr:clientData/>
  </xdr:twoCellAnchor>
  <xdr:twoCellAnchor>
    <xdr:from>
      <xdr:col>7</xdr:col>
      <xdr:colOff>1675</xdr:colOff>
      <xdr:row>1</xdr:row>
      <xdr:rowOff>126568</xdr:rowOff>
    </xdr:from>
    <xdr:to>
      <xdr:col>8</xdr:col>
      <xdr:colOff>0</xdr:colOff>
      <xdr:row>4</xdr:row>
      <xdr:rowOff>123825</xdr:rowOff>
    </xdr:to>
    <xdr:grpSp>
      <xdr:nvGrpSpPr>
        <xdr:cNvPr id="7" name="Group 8">
          <a:extLst>
            <a:ext uri="{FF2B5EF4-FFF2-40B4-BE49-F238E27FC236}">
              <a16:creationId xmlns:a16="http://schemas.microsoft.com/office/drawing/2014/main" id="{9D3F10DA-79CA-4285-B6B5-D7BADA82D93A}"/>
            </a:ext>
          </a:extLst>
        </xdr:cNvPr>
        <xdr:cNvGrpSpPr>
          <a:grpSpLocks/>
        </xdr:cNvGrpSpPr>
      </xdr:nvGrpSpPr>
      <xdr:grpSpPr bwMode="auto">
        <a:xfrm>
          <a:off x="11765050" y="288493"/>
          <a:ext cx="1589000" cy="483032"/>
          <a:chOff x="2381" y="720"/>
          <a:chExt cx="3154" cy="65"/>
        </a:xfrm>
      </xdr:grpSpPr>
      <xdr:pic>
        <xdr:nvPicPr>
          <xdr:cNvPr id="8" name="6 Imagen">
            <a:extLst>
              <a:ext uri="{FF2B5EF4-FFF2-40B4-BE49-F238E27FC236}">
                <a16:creationId xmlns:a16="http://schemas.microsoft.com/office/drawing/2014/main" id="{FAF3E458-FD16-49F8-8931-DFCEB7C16D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7 Imagen">
            <a:extLst>
              <a:ext uri="{FF2B5EF4-FFF2-40B4-BE49-F238E27FC236}">
                <a16:creationId xmlns:a16="http://schemas.microsoft.com/office/drawing/2014/main" id="{6B648A43-DA84-44CD-8395-DCA9E6D4625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6</xdr:col>
      <xdr:colOff>1915781</xdr:colOff>
      <xdr:row>1</xdr:row>
      <xdr:rowOff>154222</xdr:rowOff>
    </xdr:from>
    <xdr:to>
      <xdr:col>7</xdr:col>
      <xdr:colOff>1465596</xdr:colOff>
      <xdr:row>3</xdr:row>
      <xdr:rowOff>95250</xdr:rowOff>
    </xdr:to>
    <xdr:pic>
      <xdr:nvPicPr>
        <xdr:cNvPr id="10" name="Imagen 9">
          <a:extLst>
            <a:ext uri="{FF2B5EF4-FFF2-40B4-BE49-F238E27FC236}">
              <a16:creationId xmlns:a16="http://schemas.microsoft.com/office/drawing/2014/main" id="{CA8CCEF9-A1CA-4612-BEB4-57E5CDF17640}"/>
            </a:ext>
          </a:extLst>
        </xdr:cNvPr>
        <xdr:cNvPicPr>
          <a:picLocks noChangeAspect="1"/>
        </xdr:cNvPicPr>
      </xdr:nvPicPr>
      <xdr:blipFill>
        <a:blip xmlns:r="http://schemas.openxmlformats.org/officeDocument/2006/relationships" r:embed="rId5"/>
        <a:stretch>
          <a:fillRect/>
        </a:stretch>
      </xdr:blipFill>
      <xdr:spPr>
        <a:xfrm>
          <a:off x="11688431" y="316147"/>
          <a:ext cx="1540540" cy="2648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10</xdr:col>
      <xdr:colOff>0</xdr:colOff>
      <xdr:row>12</xdr:row>
      <xdr:rowOff>998</xdr:rowOff>
    </xdr:from>
    <xdr:to>
      <xdr:col>11</xdr:col>
      <xdr:colOff>0</xdr:colOff>
      <xdr:row>12</xdr:row>
      <xdr:rowOff>998</xdr:rowOff>
    </xdr:to>
    <xdr:grpSp>
      <xdr:nvGrpSpPr>
        <xdr:cNvPr id="2" name="Group 8">
          <a:extLst>
            <a:ext uri="{FF2B5EF4-FFF2-40B4-BE49-F238E27FC236}">
              <a16:creationId xmlns:a16="http://schemas.microsoft.com/office/drawing/2014/main" id="{D9001B89-7DCA-4C08-A00E-E981F603BA2A}"/>
            </a:ext>
          </a:extLst>
        </xdr:cNvPr>
        <xdr:cNvGrpSpPr>
          <a:grpSpLocks/>
        </xdr:cNvGrpSpPr>
      </xdr:nvGrpSpPr>
      <xdr:grpSpPr bwMode="auto">
        <a:xfrm>
          <a:off x="21278850" y="2839448"/>
          <a:ext cx="1238250" cy="0"/>
          <a:chOff x="2381" y="720"/>
          <a:chExt cx="3154" cy="65"/>
        </a:xfrm>
      </xdr:grpSpPr>
      <xdr:pic>
        <xdr:nvPicPr>
          <xdr:cNvPr id="3" name="6 Imagen">
            <a:extLst>
              <a:ext uri="{FF2B5EF4-FFF2-40B4-BE49-F238E27FC236}">
                <a16:creationId xmlns:a16="http://schemas.microsoft.com/office/drawing/2014/main" id="{EBAC4FEB-A73D-494C-A3D9-698EB84A58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 name="7 Imagen">
            <a:extLst>
              <a:ext uri="{FF2B5EF4-FFF2-40B4-BE49-F238E27FC236}">
                <a16:creationId xmlns:a16="http://schemas.microsoft.com/office/drawing/2014/main" id="{41357649-092A-4EBE-AF26-D2D0F654944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38101</xdr:rowOff>
    </xdr:from>
    <xdr:to>
      <xdr:col>1</xdr:col>
      <xdr:colOff>1428749</xdr:colOff>
      <xdr:row>3</xdr:row>
      <xdr:rowOff>133350</xdr:rowOff>
    </xdr:to>
    <xdr:pic>
      <xdr:nvPicPr>
        <xdr:cNvPr id="5" name="18 Imagen" descr="Logo CSJ RGB_01">
          <a:extLst>
            <a:ext uri="{FF2B5EF4-FFF2-40B4-BE49-F238E27FC236}">
              <a16:creationId xmlns:a16="http://schemas.microsoft.com/office/drawing/2014/main" id="{8999F2CA-A999-4A15-B362-52E8C213465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38101"/>
          <a:ext cx="2343149" cy="581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83736</xdr:colOff>
      <xdr:row>0</xdr:row>
      <xdr:rowOff>36217</xdr:rowOff>
    </xdr:from>
    <xdr:to>
      <xdr:col>8</xdr:col>
      <xdr:colOff>0</xdr:colOff>
      <xdr:row>1</xdr:row>
      <xdr:rowOff>125605</xdr:rowOff>
    </xdr:to>
    <xdr:sp macro="" textlink="">
      <xdr:nvSpPr>
        <xdr:cNvPr id="6" name="CuadroTexto 4">
          <a:extLst>
            <a:ext uri="{FF2B5EF4-FFF2-40B4-BE49-F238E27FC236}">
              <a16:creationId xmlns:a16="http://schemas.microsoft.com/office/drawing/2014/main" id="{17FA81B9-A038-4856-A813-BE36B058A28E}"/>
            </a:ext>
          </a:extLst>
        </xdr:cNvPr>
        <xdr:cNvSpPr txBox="1"/>
      </xdr:nvSpPr>
      <xdr:spPr>
        <a:xfrm>
          <a:off x="11847111" y="36217"/>
          <a:ext cx="1506939" cy="251313"/>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1100" b="1">
              <a:solidFill>
                <a:schemeClr val="accent5">
                  <a:lumMod val="75000"/>
                </a:schemeClr>
              </a:solidFill>
              <a:latin typeface="Beryllium"/>
            </a:rPr>
            <a:t>SIGCMA</a:t>
          </a:r>
          <a:endParaRPr lang="es-CO" sz="1100">
            <a:solidFill>
              <a:schemeClr val="accent5">
                <a:lumMod val="75000"/>
              </a:schemeClr>
            </a:solidFill>
            <a:latin typeface="Beryllium"/>
          </a:endParaRPr>
        </a:p>
      </xdr:txBody>
    </xdr:sp>
    <xdr:clientData/>
  </xdr:twoCellAnchor>
  <xdr:twoCellAnchor>
    <xdr:from>
      <xdr:col>7</xdr:col>
      <xdr:colOff>1675</xdr:colOff>
      <xdr:row>1</xdr:row>
      <xdr:rowOff>126568</xdr:rowOff>
    </xdr:from>
    <xdr:to>
      <xdr:col>8</xdr:col>
      <xdr:colOff>0</xdr:colOff>
      <xdr:row>4</xdr:row>
      <xdr:rowOff>123825</xdr:rowOff>
    </xdr:to>
    <xdr:grpSp>
      <xdr:nvGrpSpPr>
        <xdr:cNvPr id="7" name="Group 8">
          <a:extLst>
            <a:ext uri="{FF2B5EF4-FFF2-40B4-BE49-F238E27FC236}">
              <a16:creationId xmlns:a16="http://schemas.microsoft.com/office/drawing/2014/main" id="{B2CFD0F7-ABB3-4244-BC42-D00A384C20BD}"/>
            </a:ext>
          </a:extLst>
        </xdr:cNvPr>
        <xdr:cNvGrpSpPr>
          <a:grpSpLocks/>
        </xdr:cNvGrpSpPr>
      </xdr:nvGrpSpPr>
      <xdr:grpSpPr bwMode="auto">
        <a:xfrm>
          <a:off x="11765050" y="288493"/>
          <a:ext cx="1589000" cy="483032"/>
          <a:chOff x="2381" y="720"/>
          <a:chExt cx="3154" cy="65"/>
        </a:xfrm>
      </xdr:grpSpPr>
      <xdr:pic>
        <xdr:nvPicPr>
          <xdr:cNvPr id="8" name="6 Imagen">
            <a:extLst>
              <a:ext uri="{FF2B5EF4-FFF2-40B4-BE49-F238E27FC236}">
                <a16:creationId xmlns:a16="http://schemas.microsoft.com/office/drawing/2014/main" id="{C9A44CDE-7CEF-4291-A72E-C34AE63041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7 Imagen">
            <a:extLst>
              <a:ext uri="{FF2B5EF4-FFF2-40B4-BE49-F238E27FC236}">
                <a16:creationId xmlns:a16="http://schemas.microsoft.com/office/drawing/2014/main" id="{F429A00C-56F1-4801-9687-22AFE09C212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6</xdr:col>
      <xdr:colOff>1915781</xdr:colOff>
      <xdr:row>1</xdr:row>
      <xdr:rowOff>154222</xdr:rowOff>
    </xdr:from>
    <xdr:to>
      <xdr:col>7</xdr:col>
      <xdr:colOff>1465596</xdr:colOff>
      <xdr:row>3</xdr:row>
      <xdr:rowOff>95250</xdr:rowOff>
    </xdr:to>
    <xdr:pic>
      <xdr:nvPicPr>
        <xdr:cNvPr id="10" name="Imagen 9">
          <a:extLst>
            <a:ext uri="{FF2B5EF4-FFF2-40B4-BE49-F238E27FC236}">
              <a16:creationId xmlns:a16="http://schemas.microsoft.com/office/drawing/2014/main" id="{E21D6BA0-94DE-415B-B121-3D49F4228F13}"/>
            </a:ext>
          </a:extLst>
        </xdr:cNvPr>
        <xdr:cNvPicPr>
          <a:picLocks noChangeAspect="1"/>
        </xdr:cNvPicPr>
      </xdr:nvPicPr>
      <xdr:blipFill>
        <a:blip xmlns:r="http://schemas.openxmlformats.org/officeDocument/2006/relationships" r:embed="rId5"/>
        <a:stretch>
          <a:fillRect/>
        </a:stretch>
      </xdr:blipFill>
      <xdr:spPr>
        <a:xfrm>
          <a:off x="11688431" y="316147"/>
          <a:ext cx="1540540" cy="26487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10</xdr:col>
      <xdr:colOff>0</xdr:colOff>
      <xdr:row>12</xdr:row>
      <xdr:rowOff>998</xdr:rowOff>
    </xdr:from>
    <xdr:to>
      <xdr:col>11</xdr:col>
      <xdr:colOff>0</xdr:colOff>
      <xdr:row>12</xdr:row>
      <xdr:rowOff>998</xdr:rowOff>
    </xdr:to>
    <xdr:grpSp>
      <xdr:nvGrpSpPr>
        <xdr:cNvPr id="2" name="Group 8">
          <a:extLst>
            <a:ext uri="{FF2B5EF4-FFF2-40B4-BE49-F238E27FC236}">
              <a16:creationId xmlns:a16="http://schemas.microsoft.com/office/drawing/2014/main" id="{5BECBAC7-D29A-4FBF-9D8B-196F8C8A3CF2}"/>
            </a:ext>
          </a:extLst>
        </xdr:cNvPr>
        <xdr:cNvGrpSpPr>
          <a:grpSpLocks/>
        </xdr:cNvGrpSpPr>
      </xdr:nvGrpSpPr>
      <xdr:grpSpPr bwMode="auto">
        <a:xfrm>
          <a:off x="21278850" y="2839448"/>
          <a:ext cx="1238250" cy="0"/>
          <a:chOff x="2381" y="720"/>
          <a:chExt cx="3154" cy="65"/>
        </a:xfrm>
      </xdr:grpSpPr>
      <xdr:pic>
        <xdr:nvPicPr>
          <xdr:cNvPr id="3" name="6 Imagen">
            <a:extLst>
              <a:ext uri="{FF2B5EF4-FFF2-40B4-BE49-F238E27FC236}">
                <a16:creationId xmlns:a16="http://schemas.microsoft.com/office/drawing/2014/main" id="{DA3B686E-8AC8-4651-A0B7-0140A83DED8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 name="7 Imagen">
            <a:extLst>
              <a:ext uri="{FF2B5EF4-FFF2-40B4-BE49-F238E27FC236}">
                <a16:creationId xmlns:a16="http://schemas.microsoft.com/office/drawing/2014/main" id="{AD760CF4-1E6F-43A2-95EF-24B60464DD2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0</xdr:col>
      <xdr:colOff>0</xdr:colOff>
      <xdr:row>0</xdr:row>
      <xdr:rowOff>38101</xdr:rowOff>
    </xdr:from>
    <xdr:to>
      <xdr:col>1</xdr:col>
      <xdr:colOff>1428749</xdr:colOff>
      <xdr:row>3</xdr:row>
      <xdr:rowOff>133350</xdr:rowOff>
    </xdr:to>
    <xdr:pic>
      <xdr:nvPicPr>
        <xdr:cNvPr id="5" name="18 Imagen" descr="Logo CSJ RGB_01">
          <a:extLst>
            <a:ext uri="{FF2B5EF4-FFF2-40B4-BE49-F238E27FC236}">
              <a16:creationId xmlns:a16="http://schemas.microsoft.com/office/drawing/2014/main" id="{A6218606-AF30-4E7C-BFE6-246ABB6375B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38101"/>
          <a:ext cx="2343149" cy="581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83736</xdr:colOff>
      <xdr:row>0</xdr:row>
      <xdr:rowOff>36217</xdr:rowOff>
    </xdr:from>
    <xdr:to>
      <xdr:col>8</xdr:col>
      <xdr:colOff>0</xdr:colOff>
      <xdr:row>1</xdr:row>
      <xdr:rowOff>125605</xdr:rowOff>
    </xdr:to>
    <xdr:sp macro="" textlink="">
      <xdr:nvSpPr>
        <xdr:cNvPr id="6" name="CuadroTexto 4">
          <a:extLst>
            <a:ext uri="{FF2B5EF4-FFF2-40B4-BE49-F238E27FC236}">
              <a16:creationId xmlns:a16="http://schemas.microsoft.com/office/drawing/2014/main" id="{B547EFCD-6E71-456C-83A0-F7C1E1CEC16D}"/>
            </a:ext>
          </a:extLst>
        </xdr:cNvPr>
        <xdr:cNvSpPr txBox="1"/>
      </xdr:nvSpPr>
      <xdr:spPr>
        <a:xfrm>
          <a:off x="11847111" y="36217"/>
          <a:ext cx="1506939" cy="251313"/>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1100" b="1">
              <a:solidFill>
                <a:schemeClr val="accent5">
                  <a:lumMod val="75000"/>
                </a:schemeClr>
              </a:solidFill>
              <a:latin typeface="Beryllium"/>
            </a:rPr>
            <a:t>SIGCMA</a:t>
          </a:r>
          <a:endParaRPr lang="es-CO" sz="1100">
            <a:solidFill>
              <a:schemeClr val="accent5">
                <a:lumMod val="75000"/>
              </a:schemeClr>
            </a:solidFill>
            <a:latin typeface="Beryllium"/>
          </a:endParaRPr>
        </a:p>
      </xdr:txBody>
    </xdr:sp>
    <xdr:clientData/>
  </xdr:twoCellAnchor>
  <xdr:twoCellAnchor>
    <xdr:from>
      <xdr:col>7</xdr:col>
      <xdr:colOff>1675</xdr:colOff>
      <xdr:row>1</xdr:row>
      <xdr:rowOff>126568</xdr:rowOff>
    </xdr:from>
    <xdr:to>
      <xdr:col>8</xdr:col>
      <xdr:colOff>0</xdr:colOff>
      <xdr:row>4</xdr:row>
      <xdr:rowOff>123825</xdr:rowOff>
    </xdr:to>
    <xdr:grpSp>
      <xdr:nvGrpSpPr>
        <xdr:cNvPr id="7" name="Group 8">
          <a:extLst>
            <a:ext uri="{FF2B5EF4-FFF2-40B4-BE49-F238E27FC236}">
              <a16:creationId xmlns:a16="http://schemas.microsoft.com/office/drawing/2014/main" id="{D4BB1379-7B29-4F25-96A4-CE237E20FDD6}"/>
            </a:ext>
          </a:extLst>
        </xdr:cNvPr>
        <xdr:cNvGrpSpPr>
          <a:grpSpLocks/>
        </xdr:cNvGrpSpPr>
      </xdr:nvGrpSpPr>
      <xdr:grpSpPr bwMode="auto">
        <a:xfrm>
          <a:off x="11765050" y="288493"/>
          <a:ext cx="1589000" cy="483032"/>
          <a:chOff x="2381" y="720"/>
          <a:chExt cx="3154" cy="65"/>
        </a:xfrm>
      </xdr:grpSpPr>
      <xdr:pic>
        <xdr:nvPicPr>
          <xdr:cNvPr id="8" name="6 Imagen">
            <a:extLst>
              <a:ext uri="{FF2B5EF4-FFF2-40B4-BE49-F238E27FC236}">
                <a16:creationId xmlns:a16="http://schemas.microsoft.com/office/drawing/2014/main" id="{0779C599-6EE1-44EC-AAD2-DED62C0B9F1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7 Imagen">
            <a:extLst>
              <a:ext uri="{FF2B5EF4-FFF2-40B4-BE49-F238E27FC236}">
                <a16:creationId xmlns:a16="http://schemas.microsoft.com/office/drawing/2014/main" id="{AB5E7E42-DD81-40C8-B79E-90CB43A7096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6</xdr:col>
      <xdr:colOff>1915781</xdr:colOff>
      <xdr:row>1</xdr:row>
      <xdr:rowOff>154222</xdr:rowOff>
    </xdr:from>
    <xdr:to>
      <xdr:col>7</xdr:col>
      <xdr:colOff>1465596</xdr:colOff>
      <xdr:row>3</xdr:row>
      <xdr:rowOff>95250</xdr:rowOff>
    </xdr:to>
    <xdr:pic>
      <xdr:nvPicPr>
        <xdr:cNvPr id="10" name="Imagen 9">
          <a:extLst>
            <a:ext uri="{FF2B5EF4-FFF2-40B4-BE49-F238E27FC236}">
              <a16:creationId xmlns:a16="http://schemas.microsoft.com/office/drawing/2014/main" id="{77172403-321A-4F4D-9DDC-FB3A297E67DC}"/>
            </a:ext>
          </a:extLst>
        </xdr:cNvPr>
        <xdr:cNvPicPr>
          <a:picLocks noChangeAspect="1"/>
        </xdr:cNvPicPr>
      </xdr:nvPicPr>
      <xdr:blipFill>
        <a:blip xmlns:r="http://schemas.openxmlformats.org/officeDocument/2006/relationships" r:embed="rId5"/>
        <a:stretch>
          <a:fillRect/>
        </a:stretch>
      </xdr:blipFill>
      <xdr:spPr>
        <a:xfrm>
          <a:off x="11688431" y="316147"/>
          <a:ext cx="1540540" cy="26487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5"/>
  <sheetViews>
    <sheetView topLeftCell="A6" zoomScale="87" zoomScaleNormal="87" workbookViewId="0">
      <selection activeCell="A15" sqref="A15:A22"/>
    </sheetView>
  </sheetViews>
  <sheetFormatPr baseColWidth="10" defaultColWidth="10.5703125" defaultRowHeight="14.25"/>
  <cols>
    <col min="1" max="1" width="44.42578125" style="32" customWidth="1"/>
    <col min="2" max="2" width="30.7109375" style="61" customWidth="1"/>
    <col min="3" max="3" width="46.42578125" style="93" customWidth="1"/>
    <col min="4" max="4" width="24.140625" style="11" customWidth="1"/>
    <col min="5" max="5" width="61" style="198" customWidth="1"/>
    <col min="6" max="11" width="10.5703125" style="9"/>
    <col min="12" max="12" width="73.42578125" style="9" customWidth="1"/>
    <col min="13" max="13" width="38.28515625" style="9" customWidth="1"/>
    <col min="14" max="16384" width="10.5703125" style="9"/>
  </cols>
  <sheetData>
    <row r="1" spans="1:8" ht="12.75" customHeight="1">
      <c r="A1" s="28"/>
      <c r="B1" s="231" t="s">
        <v>0</v>
      </c>
      <c r="C1" s="231"/>
      <c r="D1" s="231"/>
      <c r="E1" s="183"/>
      <c r="F1" s="16"/>
      <c r="G1" s="16"/>
      <c r="H1" s="16"/>
    </row>
    <row r="2" spans="1:8" ht="12.75" customHeight="1">
      <c r="A2" s="28"/>
      <c r="B2" s="231" t="s">
        <v>39</v>
      </c>
      <c r="C2" s="231"/>
      <c r="D2" s="231"/>
      <c r="E2" s="183"/>
      <c r="F2" s="16"/>
      <c r="G2" s="16"/>
      <c r="H2" s="16"/>
    </row>
    <row r="3" spans="1:8" ht="12.75" customHeight="1">
      <c r="A3" s="28"/>
      <c r="B3" s="58"/>
      <c r="C3" s="91"/>
      <c r="D3" s="22"/>
      <c r="E3" s="183"/>
      <c r="F3" s="16"/>
      <c r="G3" s="16"/>
      <c r="H3" s="16"/>
    </row>
    <row r="4" spans="1:8" ht="12.75" customHeight="1">
      <c r="A4" s="28"/>
      <c r="B4" s="58"/>
      <c r="C4" s="91"/>
      <c r="D4" s="22"/>
      <c r="E4" s="183"/>
      <c r="F4" s="16"/>
      <c r="G4" s="16"/>
      <c r="H4" s="16"/>
    </row>
    <row r="5" spans="1:8" ht="54.75" customHeight="1">
      <c r="A5" s="75" t="s">
        <v>170</v>
      </c>
      <c r="B5" s="243" t="s">
        <v>168</v>
      </c>
      <c r="C5" s="243"/>
      <c r="D5" s="87" t="s">
        <v>49</v>
      </c>
      <c r="E5" s="184" t="s">
        <v>103</v>
      </c>
    </row>
    <row r="6" spans="1:8" s="25" customFormat="1" ht="16.7" customHeight="1">
      <c r="A6" s="76"/>
      <c r="B6" s="59"/>
      <c r="C6" s="92"/>
      <c r="D6" s="76"/>
      <c r="E6" s="185"/>
    </row>
    <row r="7" spans="1:8" ht="25.5" customHeight="1">
      <c r="A7" s="75" t="s">
        <v>167</v>
      </c>
      <c r="B7" s="236" t="s">
        <v>169</v>
      </c>
      <c r="C7" s="236"/>
      <c r="D7" s="236"/>
      <c r="E7" s="236"/>
    </row>
    <row r="8" spans="1:8" ht="13.35" customHeight="1">
      <c r="A8" s="29"/>
      <c r="B8" s="60"/>
      <c r="D8" s="10"/>
      <c r="E8" s="186"/>
    </row>
    <row r="9" spans="1:8" ht="61.5" customHeight="1">
      <c r="A9" s="245" t="s">
        <v>50</v>
      </c>
      <c r="B9" s="67" t="s">
        <v>102</v>
      </c>
      <c r="C9" s="246" t="s">
        <v>165</v>
      </c>
      <c r="D9" s="246"/>
      <c r="E9" s="246"/>
    </row>
    <row r="10" spans="1:8" ht="53.25" customHeight="1">
      <c r="A10" s="245"/>
      <c r="B10" s="67" t="s">
        <v>252</v>
      </c>
      <c r="C10" s="247" t="s">
        <v>164</v>
      </c>
      <c r="D10" s="247"/>
      <c r="E10" s="247"/>
    </row>
    <row r="11" spans="1:8" ht="21" customHeight="1">
      <c r="A11" s="29"/>
      <c r="B11" s="60"/>
      <c r="D11" s="10"/>
      <c r="E11" s="186"/>
    </row>
    <row r="12" spans="1:8" s="13" customFormat="1" ht="12.75">
      <c r="A12" s="240" t="s">
        <v>5</v>
      </c>
      <c r="B12" s="241"/>
      <c r="C12" s="241"/>
      <c r="D12" s="241"/>
      <c r="E12" s="242"/>
    </row>
    <row r="13" spans="1:8" s="13" customFormat="1" ht="12.75" customHeight="1">
      <c r="A13" s="18" t="s">
        <v>243</v>
      </c>
      <c r="B13" s="14" t="s">
        <v>6</v>
      </c>
      <c r="C13" s="94" t="s">
        <v>52</v>
      </c>
      <c r="D13" s="18" t="s">
        <v>7</v>
      </c>
      <c r="E13" s="14" t="s">
        <v>53</v>
      </c>
    </row>
    <row r="14" spans="1:8" s="13" customFormat="1" ht="12.75" customHeight="1">
      <c r="A14" s="30"/>
      <c r="B14" s="14"/>
      <c r="C14" s="94"/>
      <c r="D14" s="18"/>
      <c r="E14" s="14"/>
    </row>
    <row r="15" spans="1:8" s="55" customFormat="1" ht="45" customHeight="1">
      <c r="A15" s="244" t="s">
        <v>34</v>
      </c>
      <c r="B15" s="225">
        <v>1</v>
      </c>
      <c r="C15" s="232" t="s">
        <v>85</v>
      </c>
      <c r="D15" s="175">
        <v>1</v>
      </c>
      <c r="E15" s="187" t="s">
        <v>86</v>
      </c>
    </row>
    <row r="16" spans="1:8" s="55" customFormat="1" ht="24.75" customHeight="1">
      <c r="A16" s="244"/>
      <c r="B16" s="235"/>
      <c r="C16" s="233"/>
      <c r="D16" s="175">
        <v>2</v>
      </c>
      <c r="E16" s="187" t="s">
        <v>187</v>
      </c>
    </row>
    <row r="17" spans="1:5" s="55" customFormat="1" ht="63.75" customHeight="1">
      <c r="A17" s="244"/>
      <c r="B17" s="235"/>
      <c r="C17" s="233"/>
      <c r="D17" s="199">
        <v>3</v>
      </c>
      <c r="E17" s="188" t="s">
        <v>256</v>
      </c>
    </row>
    <row r="18" spans="1:5" s="55" customFormat="1" ht="29.25" customHeight="1">
      <c r="A18" s="244"/>
      <c r="B18" s="226"/>
      <c r="C18" s="234"/>
      <c r="D18" s="199">
        <v>4</v>
      </c>
      <c r="E18" s="187" t="s">
        <v>255</v>
      </c>
    </row>
    <row r="19" spans="1:5" s="55" customFormat="1" ht="48" customHeight="1">
      <c r="A19" s="244"/>
      <c r="B19" s="225">
        <v>2</v>
      </c>
      <c r="C19" s="227" t="s">
        <v>111</v>
      </c>
      <c r="D19" s="170">
        <v>5</v>
      </c>
      <c r="E19" s="188" t="s">
        <v>143</v>
      </c>
    </row>
    <row r="20" spans="1:5" s="55" customFormat="1" ht="99" customHeight="1">
      <c r="A20" s="244"/>
      <c r="B20" s="226"/>
      <c r="C20" s="228"/>
      <c r="D20" s="170">
        <v>6</v>
      </c>
      <c r="E20" s="172" t="s">
        <v>253</v>
      </c>
    </row>
    <row r="21" spans="1:5" s="55" customFormat="1" ht="38.25" customHeight="1">
      <c r="A21" s="244"/>
      <c r="B21" s="225">
        <v>3</v>
      </c>
      <c r="C21" s="229" t="s">
        <v>112</v>
      </c>
      <c r="D21" s="170">
        <v>7</v>
      </c>
      <c r="E21" s="188" t="s">
        <v>113</v>
      </c>
    </row>
    <row r="22" spans="1:5" s="55" customFormat="1" ht="44.25" customHeight="1">
      <c r="A22" s="244"/>
      <c r="B22" s="226"/>
      <c r="C22" s="230"/>
      <c r="D22" s="170">
        <v>8</v>
      </c>
      <c r="E22" s="187" t="s">
        <v>184</v>
      </c>
    </row>
    <row r="23" spans="1:5" s="55" customFormat="1" ht="100.5" customHeight="1">
      <c r="A23" s="244" t="s">
        <v>56</v>
      </c>
      <c r="B23" s="56">
        <v>4</v>
      </c>
      <c r="C23" s="95" t="s">
        <v>114</v>
      </c>
      <c r="D23" s="170">
        <v>9</v>
      </c>
      <c r="E23" s="188" t="s">
        <v>194</v>
      </c>
    </row>
    <row r="24" spans="1:5" s="55" customFormat="1" ht="84.75" customHeight="1">
      <c r="A24" s="244"/>
      <c r="B24" s="56">
        <v>5</v>
      </c>
      <c r="C24" s="95" t="s">
        <v>236</v>
      </c>
      <c r="D24" s="170">
        <v>10</v>
      </c>
      <c r="E24" s="191" t="s">
        <v>133</v>
      </c>
    </row>
    <row r="25" spans="1:5" s="55" customFormat="1" ht="58.5" customHeight="1">
      <c r="A25" s="244"/>
      <c r="B25" s="56">
        <v>6</v>
      </c>
      <c r="C25" s="96" t="s">
        <v>237</v>
      </c>
      <c r="D25" s="174">
        <v>11</v>
      </c>
      <c r="E25" s="189" t="s">
        <v>198</v>
      </c>
    </row>
    <row r="26" spans="1:5" s="55" customFormat="1" ht="58.5" customHeight="1">
      <c r="A26" s="244" t="s">
        <v>57</v>
      </c>
      <c r="B26" s="56">
        <v>7</v>
      </c>
      <c r="C26" s="97" t="s">
        <v>131</v>
      </c>
      <c r="D26" s="174">
        <v>12</v>
      </c>
      <c r="E26" s="189" t="s">
        <v>117</v>
      </c>
    </row>
    <row r="27" spans="1:5" s="55" customFormat="1" ht="48.75" customHeight="1">
      <c r="A27" s="244"/>
      <c r="B27" s="56">
        <v>8</v>
      </c>
      <c r="C27" s="98" t="s">
        <v>132</v>
      </c>
      <c r="D27" s="174">
        <v>13</v>
      </c>
      <c r="E27" s="190" t="s">
        <v>136</v>
      </c>
    </row>
    <row r="28" spans="1:5" s="13" customFormat="1" ht="55.5" customHeight="1">
      <c r="A28" s="238" t="s">
        <v>58</v>
      </c>
      <c r="B28" s="19">
        <v>9</v>
      </c>
      <c r="C28" s="95" t="s">
        <v>115</v>
      </c>
      <c r="D28" s="174">
        <v>14</v>
      </c>
      <c r="E28" s="190" t="s">
        <v>195</v>
      </c>
    </row>
    <row r="29" spans="1:5" s="13" customFormat="1" ht="56.25" customHeight="1">
      <c r="A29" s="238"/>
      <c r="B29" s="19">
        <v>10</v>
      </c>
      <c r="C29" s="99" t="s">
        <v>116</v>
      </c>
      <c r="D29" s="174">
        <v>15</v>
      </c>
      <c r="E29" s="189" t="s">
        <v>117</v>
      </c>
    </row>
    <row r="30" spans="1:5" s="13" customFormat="1" ht="61.5" customHeight="1">
      <c r="A30" s="238"/>
      <c r="B30" s="19">
        <v>11</v>
      </c>
      <c r="C30" s="100" t="s">
        <v>134</v>
      </c>
      <c r="D30" s="174">
        <v>16</v>
      </c>
      <c r="E30" s="190" t="s">
        <v>136</v>
      </c>
    </row>
    <row r="31" spans="1:5" s="13" customFormat="1" ht="61.5" customHeight="1">
      <c r="A31" s="238" t="s">
        <v>59</v>
      </c>
      <c r="B31" s="19">
        <v>12</v>
      </c>
      <c r="C31" s="100" t="s">
        <v>138</v>
      </c>
      <c r="D31" s="174">
        <v>17</v>
      </c>
      <c r="E31" s="190" t="s">
        <v>195</v>
      </c>
    </row>
    <row r="32" spans="1:5" s="13" customFormat="1" ht="72" customHeight="1">
      <c r="A32" s="238"/>
      <c r="B32" s="19">
        <v>13</v>
      </c>
      <c r="C32" s="95" t="s">
        <v>137</v>
      </c>
      <c r="D32" s="174">
        <v>18</v>
      </c>
      <c r="E32" s="190" t="s">
        <v>185</v>
      </c>
    </row>
    <row r="33" spans="1:9" s="13" customFormat="1" ht="71.25" customHeight="1">
      <c r="A33" s="248" t="s">
        <v>135</v>
      </c>
      <c r="B33" s="49">
        <v>14</v>
      </c>
      <c r="C33" s="95" t="s">
        <v>139</v>
      </c>
      <c r="D33" s="175">
        <v>19</v>
      </c>
      <c r="E33" s="191" t="s">
        <v>123</v>
      </c>
    </row>
    <row r="34" spans="1:9" s="13" customFormat="1" ht="51" customHeight="1">
      <c r="A34" s="248"/>
      <c r="B34" s="49">
        <v>15</v>
      </c>
      <c r="C34" s="95" t="s">
        <v>141</v>
      </c>
      <c r="D34" s="175">
        <v>20</v>
      </c>
      <c r="E34" s="191" t="s">
        <v>140</v>
      </c>
      <c r="I34" s="13" t="s">
        <v>183</v>
      </c>
    </row>
    <row r="35" spans="1:9" s="13" customFormat="1" ht="96" customHeight="1">
      <c r="A35" s="248"/>
      <c r="B35" s="49">
        <v>16</v>
      </c>
      <c r="C35" s="95" t="s">
        <v>124</v>
      </c>
      <c r="D35" s="175">
        <v>21</v>
      </c>
      <c r="E35" s="191" t="s">
        <v>142</v>
      </c>
    </row>
    <row r="36" spans="1:9" s="13" customFormat="1" ht="62.25" customHeight="1">
      <c r="A36" s="248"/>
      <c r="B36" s="19">
        <v>17</v>
      </c>
      <c r="C36" s="96" t="s">
        <v>238</v>
      </c>
      <c r="D36" s="174">
        <v>22</v>
      </c>
      <c r="E36" s="192" t="s">
        <v>186</v>
      </c>
    </row>
    <row r="37" spans="1:9" s="15" customFormat="1" ht="60.75" customHeight="1">
      <c r="A37" s="239" t="s">
        <v>9</v>
      </c>
      <c r="B37" s="239"/>
      <c r="C37" s="239"/>
      <c r="D37" s="239"/>
      <c r="E37" s="239"/>
    </row>
    <row r="38" spans="1:9" s="13" customFormat="1" ht="58.5" customHeight="1">
      <c r="A38" s="201" t="s">
        <v>244</v>
      </c>
      <c r="B38" s="202" t="s">
        <v>6</v>
      </c>
      <c r="C38" s="203" t="s">
        <v>54</v>
      </c>
      <c r="D38" s="204" t="s">
        <v>7</v>
      </c>
      <c r="E38" s="204" t="s">
        <v>55</v>
      </c>
    </row>
    <row r="39" spans="1:9" s="13" customFormat="1" ht="115.5" customHeight="1">
      <c r="A39" s="31" t="s">
        <v>27</v>
      </c>
      <c r="B39" s="19">
        <v>1</v>
      </c>
      <c r="C39" s="101" t="s">
        <v>125</v>
      </c>
      <c r="D39" s="205">
        <v>1</v>
      </c>
      <c r="E39" s="193" t="s">
        <v>254</v>
      </c>
    </row>
    <row r="40" spans="1:9" s="13" customFormat="1" ht="74.25" customHeight="1">
      <c r="A40" s="31" t="s">
        <v>28</v>
      </c>
      <c r="B40" s="19">
        <v>2</v>
      </c>
      <c r="C40" s="102" t="s">
        <v>144</v>
      </c>
      <c r="D40" s="205">
        <v>2</v>
      </c>
      <c r="E40" s="194" t="s">
        <v>189</v>
      </c>
    </row>
    <row r="41" spans="1:9" s="13" customFormat="1" ht="51.6" customHeight="1">
      <c r="A41" s="238" t="s">
        <v>29</v>
      </c>
      <c r="B41" s="19">
        <v>3</v>
      </c>
      <c r="C41" s="99" t="s">
        <v>65</v>
      </c>
      <c r="D41" s="171">
        <v>3</v>
      </c>
      <c r="E41" s="181" t="s">
        <v>239</v>
      </c>
    </row>
    <row r="42" spans="1:9" s="13" customFormat="1" ht="51.6" customHeight="1">
      <c r="A42" s="238"/>
      <c r="B42" s="19">
        <v>4</v>
      </c>
      <c r="C42" s="99" t="s">
        <v>151</v>
      </c>
      <c r="D42" s="171">
        <v>4</v>
      </c>
      <c r="E42" s="195" t="s">
        <v>191</v>
      </c>
    </row>
    <row r="43" spans="1:9" s="13" customFormat="1" ht="84.75" customHeight="1">
      <c r="A43" s="238"/>
      <c r="B43" s="19">
        <v>5</v>
      </c>
      <c r="C43" s="103" t="s">
        <v>149</v>
      </c>
      <c r="D43" s="171">
        <v>5</v>
      </c>
      <c r="E43" s="182" t="s">
        <v>192</v>
      </c>
    </row>
    <row r="44" spans="1:9" s="13" customFormat="1" ht="80.25" customHeight="1">
      <c r="A44" s="17" t="s">
        <v>66</v>
      </c>
      <c r="B44" s="19">
        <v>6</v>
      </c>
      <c r="C44" s="99" t="s">
        <v>148</v>
      </c>
      <c r="D44" s="171">
        <v>6</v>
      </c>
      <c r="E44" s="195" t="s">
        <v>193</v>
      </c>
    </row>
    <row r="45" spans="1:9" s="13" customFormat="1" ht="58.5" customHeight="1">
      <c r="A45" s="237" t="s">
        <v>8</v>
      </c>
      <c r="B45" s="19">
        <v>7</v>
      </c>
      <c r="C45" s="99" t="s">
        <v>145</v>
      </c>
      <c r="D45" s="21">
        <v>7</v>
      </c>
      <c r="E45" s="195" t="s">
        <v>190</v>
      </c>
    </row>
    <row r="46" spans="1:9" s="13" customFormat="1" ht="58.5" customHeight="1">
      <c r="A46" s="237"/>
      <c r="B46" s="19">
        <v>8</v>
      </c>
      <c r="C46" s="99" t="s">
        <v>158</v>
      </c>
      <c r="D46" s="21">
        <v>8</v>
      </c>
      <c r="E46" s="187" t="s">
        <v>196</v>
      </c>
    </row>
    <row r="47" spans="1:9" s="13" customFormat="1" ht="58.5" customHeight="1">
      <c r="A47" s="238" t="s">
        <v>30</v>
      </c>
      <c r="B47" s="19">
        <v>9</v>
      </c>
      <c r="C47" s="99" t="s">
        <v>146</v>
      </c>
      <c r="D47" s="21">
        <v>9</v>
      </c>
      <c r="E47" s="187" t="s">
        <v>197</v>
      </c>
    </row>
    <row r="48" spans="1:9" s="13" customFormat="1" ht="102" customHeight="1">
      <c r="A48" s="238"/>
      <c r="B48" s="19">
        <v>10</v>
      </c>
      <c r="C48" s="104" t="s">
        <v>150</v>
      </c>
      <c r="D48" s="21">
        <v>10</v>
      </c>
      <c r="E48" s="187" t="s">
        <v>188</v>
      </c>
    </row>
    <row r="49" spans="1:5" s="13" customFormat="1" ht="93" customHeight="1">
      <c r="A49" s="17" t="s">
        <v>31</v>
      </c>
      <c r="B49" s="19">
        <v>11</v>
      </c>
      <c r="C49" s="99" t="s">
        <v>118</v>
      </c>
      <c r="D49" s="173">
        <v>11</v>
      </c>
      <c r="E49" s="196" t="s">
        <v>122</v>
      </c>
    </row>
    <row r="50" spans="1:5" s="13" customFormat="1" ht="93.75" customHeight="1">
      <c r="A50" s="238" t="s">
        <v>32</v>
      </c>
      <c r="B50" s="238">
        <v>12</v>
      </c>
      <c r="C50" s="251" t="s">
        <v>119</v>
      </c>
      <c r="D50" s="20">
        <v>12</v>
      </c>
      <c r="E50" s="190" t="s">
        <v>152</v>
      </c>
    </row>
    <row r="51" spans="1:5" ht="28.5">
      <c r="A51" s="238"/>
      <c r="B51" s="238"/>
      <c r="C51" s="252"/>
      <c r="D51" s="65">
        <v>13</v>
      </c>
      <c r="E51" s="197" t="s">
        <v>153</v>
      </c>
    </row>
    <row r="52" spans="1:5" ht="111" customHeight="1">
      <c r="A52" s="57" t="s">
        <v>33</v>
      </c>
      <c r="B52" s="19">
        <v>13</v>
      </c>
      <c r="C52" s="105" t="s">
        <v>147</v>
      </c>
      <c r="D52" s="53"/>
      <c r="E52" s="200"/>
    </row>
    <row r="53" spans="1:5">
      <c r="A53" s="248" t="s">
        <v>120</v>
      </c>
      <c r="B53" s="249">
        <v>14</v>
      </c>
      <c r="C53" s="250" t="s">
        <v>121</v>
      </c>
      <c r="D53" s="65"/>
      <c r="E53" s="200"/>
    </row>
    <row r="54" spans="1:5" ht="57.75" customHeight="1">
      <c r="A54" s="248"/>
      <c r="B54" s="249"/>
      <c r="C54" s="250"/>
      <c r="D54" s="65"/>
      <c r="E54" s="200"/>
    </row>
    <row r="55" spans="1:5" ht="55.5" customHeight="1">
      <c r="A55" s="248"/>
      <c r="B55" s="249"/>
      <c r="C55" s="250"/>
      <c r="D55" s="65"/>
      <c r="E55" s="200"/>
    </row>
  </sheetData>
  <mergeCells count="30">
    <mergeCell ref="A53:A55"/>
    <mergeCell ref="B50:B51"/>
    <mergeCell ref="B53:B55"/>
    <mergeCell ref="C53:C55"/>
    <mergeCell ref="A50:A51"/>
    <mergeCell ref="C50:C51"/>
    <mergeCell ref="A45:A46"/>
    <mergeCell ref="A41:A43"/>
    <mergeCell ref="A47:A48"/>
    <mergeCell ref="B1:D1"/>
    <mergeCell ref="A37:E37"/>
    <mergeCell ref="A12:E12"/>
    <mergeCell ref="B5:C5"/>
    <mergeCell ref="A23:A25"/>
    <mergeCell ref="A26:A27"/>
    <mergeCell ref="A15:A22"/>
    <mergeCell ref="A9:A10"/>
    <mergeCell ref="C9:E9"/>
    <mergeCell ref="C10:E10"/>
    <mergeCell ref="A28:A30"/>
    <mergeCell ref="A31:A32"/>
    <mergeCell ref="A33:A36"/>
    <mergeCell ref="B19:B20"/>
    <mergeCell ref="C19:C20"/>
    <mergeCell ref="B21:B22"/>
    <mergeCell ref="C21:C22"/>
    <mergeCell ref="B2:D2"/>
    <mergeCell ref="C15:C18"/>
    <mergeCell ref="B15:B18"/>
    <mergeCell ref="B7:E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4"/>
  <sheetViews>
    <sheetView workbookViewId="0">
      <selection activeCell="A6" sqref="A6"/>
    </sheetView>
  </sheetViews>
  <sheetFormatPr baseColWidth="10" defaultColWidth="10.5703125" defaultRowHeight="18.75"/>
  <cols>
    <col min="1" max="1" width="52.140625" style="113" customWidth="1"/>
    <col min="2" max="2" width="5.5703125" style="4" customWidth="1"/>
    <col min="3" max="5" width="5.5703125" style="5" customWidth="1"/>
    <col min="6" max="6" width="44.42578125" style="3" customWidth="1"/>
  </cols>
  <sheetData>
    <row r="1" spans="1:7" ht="22.5" customHeight="1">
      <c r="A1" s="260" t="s">
        <v>0</v>
      </c>
      <c r="B1" s="260"/>
      <c r="C1" s="260"/>
      <c r="D1" s="260"/>
      <c r="E1" s="260"/>
      <c r="F1" s="260"/>
    </row>
    <row r="2" spans="1:7" ht="23.25" customHeight="1">
      <c r="A2" s="253" t="s">
        <v>10</v>
      </c>
      <c r="B2" s="253"/>
      <c r="C2" s="253"/>
      <c r="D2" s="253"/>
      <c r="E2" s="253"/>
      <c r="F2" s="253"/>
    </row>
    <row r="3" spans="1:7">
      <c r="A3" s="254" t="s">
        <v>11</v>
      </c>
      <c r="B3" s="255"/>
      <c r="C3" s="255"/>
      <c r="D3" s="255"/>
      <c r="E3" s="255"/>
      <c r="F3" s="256"/>
    </row>
    <row r="4" spans="1:7" ht="28.5" customHeight="1">
      <c r="A4" s="261" t="s">
        <v>257</v>
      </c>
      <c r="B4" s="257" t="s">
        <v>12</v>
      </c>
      <c r="C4" s="258"/>
      <c r="D4" s="258"/>
      <c r="E4" s="259"/>
      <c r="F4" s="12" t="s">
        <v>13</v>
      </c>
    </row>
    <row r="5" spans="1:7" ht="46.5" customHeight="1">
      <c r="A5" s="262"/>
      <c r="B5" s="24" t="s">
        <v>14</v>
      </c>
      <c r="C5" s="24" t="s">
        <v>15</v>
      </c>
      <c r="D5" s="24" t="s">
        <v>16</v>
      </c>
      <c r="E5" s="24" t="s">
        <v>17</v>
      </c>
      <c r="F5" s="23"/>
    </row>
    <row r="6" spans="1:7" ht="15">
      <c r="A6" s="110" t="s">
        <v>67</v>
      </c>
      <c r="B6" s="51">
        <v>4</v>
      </c>
      <c r="C6" s="51">
        <v>1</v>
      </c>
      <c r="D6" s="54">
        <v>3.4</v>
      </c>
      <c r="E6" s="54">
        <v>2.11</v>
      </c>
      <c r="F6" s="50" t="s">
        <v>258</v>
      </c>
      <c r="G6" s="26"/>
    </row>
    <row r="7" spans="1:7" ht="64.5" customHeight="1">
      <c r="A7" s="111" t="s">
        <v>68</v>
      </c>
      <c r="B7" s="51">
        <v>2</v>
      </c>
      <c r="C7" s="52">
        <v>5.6</v>
      </c>
      <c r="D7" s="52">
        <v>1</v>
      </c>
      <c r="E7" s="52">
        <v>1</v>
      </c>
      <c r="F7" s="50" t="s">
        <v>258</v>
      </c>
    </row>
    <row r="8" spans="1:7" ht="63" customHeight="1">
      <c r="A8" s="111" t="s">
        <v>69</v>
      </c>
      <c r="B8" s="51">
        <v>3.4</v>
      </c>
      <c r="C8" s="52">
        <v>4.5</v>
      </c>
      <c r="D8" s="52">
        <v>3</v>
      </c>
      <c r="E8" s="52" t="s">
        <v>259</v>
      </c>
      <c r="F8" s="48" t="s">
        <v>258</v>
      </c>
    </row>
    <row r="9" spans="1:7" ht="52.5" customHeight="1">
      <c r="A9" s="109" t="s">
        <v>155</v>
      </c>
      <c r="B9" s="64">
        <v>4.5</v>
      </c>
      <c r="C9" s="65">
        <v>6.9</v>
      </c>
      <c r="D9" s="65" t="s">
        <v>260</v>
      </c>
      <c r="E9" s="65" t="s">
        <v>261</v>
      </c>
      <c r="F9" s="48" t="s">
        <v>258</v>
      </c>
    </row>
    <row r="10" spans="1:7" ht="58.5" customHeight="1">
      <c r="A10" s="112" t="s">
        <v>130</v>
      </c>
      <c r="B10" s="64">
        <v>4</v>
      </c>
      <c r="C10" s="65" t="s">
        <v>262</v>
      </c>
      <c r="D10" s="65">
        <v>3</v>
      </c>
      <c r="E10" s="65" t="s">
        <v>260</v>
      </c>
      <c r="F10" s="48" t="s">
        <v>258</v>
      </c>
    </row>
    <row r="11" spans="1:7" ht="40.5" customHeight="1">
      <c r="A11" s="112" t="s">
        <v>126</v>
      </c>
      <c r="B11" s="64">
        <v>8</v>
      </c>
      <c r="C11" s="65">
        <v>3</v>
      </c>
      <c r="D11" s="65">
        <v>5.13</v>
      </c>
      <c r="E11" s="65">
        <v>1.2</v>
      </c>
      <c r="F11" s="48" t="s">
        <v>129</v>
      </c>
    </row>
    <row r="12" spans="1:7" ht="41.25" customHeight="1">
      <c r="A12" s="112" t="s">
        <v>127</v>
      </c>
      <c r="B12" s="64">
        <v>14</v>
      </c>
      <c r="C12" s="65" t="s">
        <v>263</v>
      </c>
      <c r="D12" s="65">
        <v>12.13</v>
      </c>
      <c r="E12" s="65" t="s">
        <v>264</v>
      </c>
      <c r="F12" s="48" t="s">
        <v>129</v>
      </c>
    </row>
    <row r="13" spans="1:7" ht="41.25" customHeight="1">
      <c r="A13" s="112" t="s">
        <v>159</v>
      </c>
      <c r="B13" s="64">
        <v>17</v>
      </c>
      <c r="C13" s="65" t="s">
        <v>265</v>
      </c>
      <c r="D13" s="65">
        <v>14</v>
      </c>
      <c r="E13" s="65" t="s">
        <v>266</v>
      </c>
      <c r="F13" s="48" t="s">
        <v>258</v>
      </c>
    </row>
    <row r="14" spans="1:7" ht="15">
      <c r="A14" s="112" t="s">
        <v>128</v>
      </c>
      <c r="B14" s="64">
        <v>1</v>
      </c>
      <c r="C14" s="65">
        <v>1</v>
      </c>
      <c r="D14" s="65">
        <v>1</v>
      </c>
      <c r="E14" s="65">
        <v>1</v>
      </c>
      <c r="F14" s="48" t="s">
        <v>258</v>
      </c>
    </row>
  </sheetData>
  <mergeCells count="5">
    <mergeCell ref="A2:F2"/>
    <mergeCell ref="A3:F3"/>
    <mergeCell ref="B4:E4"/>
    <mergeCell ref="A1:F1"/>
    <mergeCell ref="A4:A5"/>
  </mergeCells>
  <dataValidations xWindow="414" yWindow="509" count="2">
    <dataValidation allowBlank="1" showInputMessage="1" showErrorMessage="1" prompt="Proponer y escribir en una frase la estrategia para gestionar la debilidad, la oportunidad, la amenaza o la fortaleza.Usar verbo de acción en infinitivo._x000a_" sqref="G1 A4" xr:uid="{00000000-0002-0000-01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100-000001000000}"/>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51"/>
  <sheetViews>
    <sheetView topLeftCell="N3" zoomScaleNormal="100" workbookViewId="0">
      <selection activeCell="U35" sqref="U35"/>
    </sheetView>
  </sheetViews>
  <sheetFormatPr baseColWidth="10" defaultColWidth="11.42578125" defaultRowHeight="24" customHeight="1"/>
  <cols>
    <col min="1" max="1" width="13.7109375" style="1" customWidth="1"/>
    <col min="2" max="2" width="24.5703125" style="1" customWidth="1"/>
    <col min="3" max="3" width="24.5703125" style="1" hidden="1" customWidth="1"/>
    <col min="4" max="4" width="29.85546875" style="8" hidden="1" customWidth="1"/>
    <col min="5" max="5" width="24.5703125" style="8" customWidth="1"/>
    <col min="6" max="6" width="38.28515625" style="7" customWidth="1"/>
    <col min="7" max="7" width="29.85546875" style="1" customWidth="1"/>
    <col min="8" max="8" width="23.85546875" style="1" customWidth="1"/>
    <col min="9" max="9" width="21" style="1" customWidth="1"/>
    <col min="10" max="10" width="26" style="34" customWidth="1"/>
    <col min="11" max="11" width="42.85546875" style="34" customWidth="1"/>
    <col min="12" max="12" width="15.28515625" style="1" customWidth="1"/>
    <col min="13" max="13" width="8.5703125" style="38" customWidth="1"/>
    <col min="14" max="14" width="8.140625" style="1" customWidth="1"/>
    <col min="15" max="15" width="22.42578125" style="34" customWidth="1"/>
    <col min="16" max="16" width="39.85546875" style="36" customWidth="1"/>
    <col min="17" max="17" width="59.42578125" style="121" customWidth="1"/>
    <col min="18" max="18" width="30.85546875" style="1" customWidth="1"/>
    <col min="19" max="19" width="18.5703125" style="1" customWidth="1"/>
    <col min="20" max="20" width="15.5703125" style="1" customWidth="1"/>
    <col min="21" max="21" width="17.5703125" style="1" customWidth="1"/>
    <col min="22" max="22" width="22.28515625" style="215" customWidth="1"/>
    <col min="23" max="23" width="28.42578125" style="108" customWidth="1"/>
    <col min="24" max="16384" width="11.42578125" style="1"/>
  </cols>
  <sheetData>
    <row r="1" spans="1:23" s="68" customFormat="1" ht="12.75" customHeight="1">
      <c r="A1" s="69"/>
      <c r="B1" s="231" t="s">
        <v>0</v>
      </c>
      <c r="C1" s="231"/>
      <c r="D1" s="231"/>
      <c r="E1" s="231"/>
      <c r="F1" s="231"/>
      <c r="G1" s="231"/>
      <c r="H1" s="231"/>
      <c r="Q1" s="115"/>
      <c r="V1" s="217"/>
      <c r="W1" s="129"/>
    </row>
    <row r="2" spans="1:23" s="68" customFormat="1" ht="12.75" customHeight="1">
      <c r="A2" s="69"/>
      <c r="B2" s="231" t="s">
        <v>39</v>
      </c>
      <c r="C2" s="231"/>
      <c r="D2" s="231"/>
      <c r="E2" s="231"/>
      <c r="F2" s="231"/>
      <c r="G2" s="231"/>
      <c r="H2" s="231"/>
      <c r="Q2" s="115"/>
      <c r="V2" s="217"/>
      <c r="W2" s="129"/>
    </row>
    <row r="3" spans="1:23" s="68" customFormat="1" ht="12.75" customHeight="1">
      <c r="A3" s="69"/>
      <c r="B3" s="72"/>
      <c r="C3" s="73"/>
      <c r="D3" s="74"/>
      <c r="E3" s="70"/>
      <c r="F3" s="71"/>
      <c r="G3" s="71"/>
      <c r="H3" s="71"/>
      <c r="Q3" s="115"/>
      <c r="V3" s="217"/>
      <c r="W3" s="129"/>
    </row>
    <row r="4" spans="1:23" s="68" customFormat="1" ht="12.75" customHeight="1">
      <c r="A4" s="69"/>
      <c r="B4" s="72"/>
      <c r="C4" s="73"/>
      <c r="D4" s="74"/>
      <c r="E4" s="70"/>
      <c r="F4" s="71"/>
      <c r="G4" s="71"/>
      <c r="H4" s="71"/>
      <c r="Q4" s="115"/>
      <c r="V4" s="217"/>
      <c r="W4" s="129"/>
    </row>
    <row r="5" spans="1:23" s="9" customFormat="1" ht="54.75" customHeight="1">
      <c r="A5" s="273" t="s">
        <v>161</v>
      </c>
      <c r="B5" s="273"/>
      <c r="C5" s="273"/>
      <c r="D5" s="243" t="s">
        <v>168</v>
      </c>
      <c r="E5" s="243"/>
      <c r="F5" s="86" t="s">
        <v>49</v>
      </c>
      <c r="G5" s="274" t="s">
        <v>103</v>
      </c>
      <c r="H5" s="274"/>
      <c r="Q5" s="116"/>
      <c r="V5" s="65"/>
      <c r="W5" s="130"/>
    </row>
    <row r="6" spans="1:23" s="25" customFormat="1" ht="16.7" customHeight="1">
      <c r="A6" s="77"/>
      <c r="B6" s="59"/>
      <c r="C6" s="63"/>
      <c r="D6" s="77"/>
      <c r="E6" s="62"/>
      <c r="F6" s="78"/>
      <c r="G6" s="78"/>
      <c r="H6" s="78"/>
      <c r="Q6" s="117"/>
      <c r="V6" s="218"/>
      <c r="W6" s="131"/>
    </row>
    <row r="7" spans="1:23" s="9" customFormat="1" ht="25.5" customHeight="1">
      <c r="A7" s="273" t="s">
        <v>167</v>
      </c>
      <c r="B7" s="273"/>
      <c r="C7" s="273"/>
      <c r="D7" s="274" t="s">
        <v>171</v>
      </c>
      <c r="E7" s="274"/>
      <c r="F7" s="274"/>
      <c r="G7" s="274"/>
      <c r="H7" s="274"/>
      <c r="Q7" s="116"/>
      <c r="V7" s="65"/>
      <c r="W7" s="130"/>
    </row>
    <row r="8" spans="1:23" s="9" customFormat="1" ht="13.35" customHeight="1">
      <c r="A8" s="79"/>
      <c r="B8" s="80"/>
      <c r="C8" s="81"/>
      <c r="D8" s="82"/>
      <c r="E8" s="83"/>
      <c r="F8" s="84"/>
      <c r="G8" s="84"/>
      <c r="H8" s="84"/>
      <c r="Q8" s="116"/>
      <c r="V8" s="65"/>
      <c r="W8" s="130"/>
    </row>
    <row r="9" spans="1:23" s="9" customFormat="1" ht="69" customHeight="1">
      <c r="A9" s="245" t="s">
        <v>50</v>
      </c>
      <c r="B9" s="245"/>
      <c r="C9" s="85" t="s">
        <v>102</v>
      </c>
      <c r="D9" s="275" t="s">
        <v>165</v>
      </c>
      <c r="E9" s="275"/>
      <c r="F9" s="275"/>
      <c r="G9" s="275"/>
      <c r="H9" s="275"/>
      <c r="Q9" s="116"/>
      <c r="V9" s="65"/>
      <c r="W9" s="130"/>
    </row>
    <row r="10" spans="1:23" s="9" customFormat="1" ht="64.5" customHeight="1">
      <c r="A10" s="245"/>
      <c r="B10" s="245"/>
      <c r="C10" s="85" t="s">
        <v>166</v>
      </c>
      <c r="D10" s="276" t="s">
        <v>164</v>
      </c>
      <c r="E10" s="276"/>
      <c r="F10" s="276"/>
      <c r="G10" s="276"/>
      <c r="H10" s="276"/>
      <c r="Q10" s="116"/>
      <c r="V10" s="65"/>
      <c r="W10" s="130"/>
    </row>
    <row r="11" spans="1:23" s="9" customFormat="1" ht="9.75" customHeight="1">
      <c r="A11" s="245"/>
      <c r="B11" s="245"/>
      <c r="C11" s="85"/>
      <c r="D11" s="88"/>
      <c r="E11" s="88"/>
      <c r="F11" s="88"/>
      <c r="G11" s="88"/>
      <c r="H11" s="88"/>
      <c r="Q11" s="116"/>
      <c r="V11" s="65"/>
      <c r="W11" s="130"/>
    </row>
    <row r="12" spans="1:23" customFormat="1" ht="18.75">
      <c r="A12" s="283" t="s">
        <v>172</v>
      </c>
      <c r="B12" s="283"/>
      <c r="C12" s="283"/>
      <c r="D12" s="283"/>
      <c r="E12" s="283"/>
      <c r="F12" s="283"/>
      <c r="J12" s="33"/>
      <c r="K12" s="33"/>
      <c r="M12" s="37"/>
      <c r="O12" s="33"/>
      <c r="P12" s="35"/>
      <c r="Q12" s="118"/>
      <c r="V12" s="219"/>
      <c r="W12" s="132"/>
    </row>
    <row r="13" spans="1:23" s="68" customFormat="1" ht="12.75" customHeight="1">
      <c r="A13" s="69"/>
      <c r="B13" s="231" t="s">
        <v>0</v>
      </c>
      <c r="C13" s="231"/>
      <c r="D13" s="231"/>
      <c r="E13" s="231"/>
      <c r="F13" s="231"/>
      <c r="G13" s="231"/>
      <c r="H13" s="231"/>
      <c r="V13" s="220"/>
    </row>
    <row r="14" spans="1:23" s="68" customFormat="1" ht="12.75" customHeight="1">
      <c r="A14" s="69"/>
      <c r="B14" s="231" t="s">
        <v>39</v>
      </c>
      <c r="C14" s="231"/>
      <c r="D14" s="231"/>
      <c r="E14" s="231"/>
      <c r="F14" s="231"/>
      <c r="G14" s="231"/>
      <c r="H14" s="231"/>
      <c r="V14" s="220"/>
    </row>
    <row r="15" spans="1:23" s="68" customFormat="1" ht="12.75" customHeight="1">
      <c r="A15" s="69"/>
      <c r="B15" s="72"/>
      <c r="C15" s="73"/>
      <c r="D15" s="74"/>
      <c r="E15" s="70"/>
      <c r="F15" s="71"/>
      <c r="G15" s="71"/>
      <c r="H15" s="71"/>
      <c r="V15" s="220"/>
    </row>
    <row r="16" spans="1:23" s="68" customFormat="1" ht="12.75" customHeight="1">
      <c r="A16" s="69"/>
      <c r="B16" s="72"/>
      <c r="C16" s="73"/>
      <c r="D16" s="74"/>
      <c r="E16" s="70"/>
      <c r="F16" s="71"/>
      <c r="G16" s="71"/>
      <c r="H16" s="71"/>
      <c r="V16" s="220"/>
    </row>
    <row r="17" spans="1:23" s="9" customFormat="1" ht="54.75" customHeight="1">
      <c r="A17" s="273" t="s">
        <v>245</v>
      </c>
      <c r="B17" s="273"/>
      <c r="C17" s="273"/>
      <c r="D17" s="243" t="s">
        <v>168</v>
      </c>
      <c r="E17" s="243"/>
      <c r="F17" s="86" t="s">
        <v>49</v>
      </c>
      <c r="G17" s="274" t="s">
        <v>103</v>
      </c>
      <c r="H17" s="274"/>
      <c r="I17" s="274"/>
      <c r="J17" s="274"/>
      <c r="K17" s="274"/>
      <c r="L17" s="274"/>
      <c r="M17" s="274"/>
      <c r="N17" s="274"/>
      <c r="O17" s="274"/>
      <c r="P17" s="274"/>
      <c r="Q17" s="274"/>
      <c r="R17" s="274"/>
      <c r="S17" s="274"/>
      <c r="T17" s="274"/>
      <c r="U17" s="274"/>
      <c r="V17" s="274"/>
      <c r="W17" s="274"/>
    </row>
    <row r="18" spans="1:23" s="25" customFormat="1" ht="16.7" customHeight="1">
      <c r="A18" s="77"/>
      <c r="B18" s="59"/>
      <c r="C18" s="63"/>
      <c r="D18" s="77"/>
      <c r="E18" s="62"/>
      <c r="F18" s="78"/>
      <c r="G18" s="78"/>
      <c r="H18" s="78"/>
      <c r="U18" s="68"/>
      <c r="V18" s="220"/>
      <c r="W18" s="68"/>
    </row>
    <row r="19" spans="1:23" s="9" customFormat="1" ht="25.5" customHeight="1">
      <c r="A19" s="273" t="s">
        <v>167</v>
      </c>
      <c r="B19" s="273"/>
      <c r="C19" s="273"/>
      <c r="D19" s="274" t="s">
        <v>171</v>
      </c>
      <c r="E19" s="274"/>
      <c r="F19" s="274"/>
      <c r="G19" s="274"/>
      <c r="H19" s="274"/>
      <c r="I19" s="274"/>
      <c r="J19" s="274"/>
      <c r="K19" s="274"/>
      <c r="L19" s="274"/>
      <c r="M19" s="274"/>
      <c r="N19" s="274"/>
      <c r="O19" s="274"/>
      <c r="P19" s="274"/>
      <c r="Q19" s="274"/>
      <c r="R19" s="274"/>
      <c r="S19" s="274"/>
      <c r="T19" s="274"/>
      <c r="U19" s="274"/>
      <c r="V19" s="274"/>
      <c r="W19" s="274"/>
    </row>
    <row r="20" spans="1:23" s="9" customFormat="1" ht="13.35" customHeight="1">
      <c r="A20" s="79"/>
      <c r="B20" s="80"/>
      <c r="C20" s="81"/>
      <c r="D20" s="82"/>
      <c r="E20" s="83"/>
      <c r="F20" s="84"/>
      <c r="G20" s="84"/>
      <c r="H20" s="84"/>
      <c r="V20" s="220"/>
      <c r="W20" s="68"/>
    </row>
    <row r="21" spans="1:23" s="126" customFormat="1" ht="69" customHeight="1">
      <c r="A21" s="245" t="s">
        <v>50</v>
      </c>
      <c r="B21" s="245"/>
      <c r="C21" s="125" t="s">
        <v>102</v>
      </c>
      <c r="D21" s="285" t="s">
        <v>165</v>
      </c>
      <c r="E21" s="285"/>
      <c r="F21" s="285"/>
      <c r="G21" s="285"/>
      <c r="H21" s="285"/>
      <c r="I21" s="285"/>
      <c r="J21" s="285"/>
      <c r="K21" s="285"/>
      <c r="L21" s="285"/>
      <c r="M21" s="285"/>
      <c r="N21" s="285"/>
      <c r="O21" s="285"/>
      <c r="P21" s="285"/>
      <c r="Q21" s="285"/>
      <c r="R21" s="285"/>
      <c r="S21" s="285"/>
      <c r="T21" s="285"/>
      <c r="U21" s="285"/>
      <c r="V21" s="285"/>
      <c r="W21" s="285"/>
    </row>
    <row r="22" spans="1:23" s="126" customFormat="1" ht="64.5" customHeight="1">
      <c r="A22" s="245"/>
      <c r="B22" s="245"/>
      <c r="C22" s="125" t="s">
        <v>166</v>
      </c>
      <c r="D22" s="286" t="s">
        <v>164</v>
      </c>
      <c r="E22" s="286"/>
      <c r="F22" s="286"/>
      <c r="G22" s="286"/>
      <c r="H22" s="286"/>
      <c r="I22" s="286"/>
      <c r="J22" s="286"/>
      <c r="K22" s="286"/>
      <c r="L22" s="286"/>
      <c r="M22" s="286"/>
      <c r="N22" s="286"/>
      <c r="O22" s="286"/>
      <c r="P22" s="286"/>
      <c r="Q22" s="286"/>
      <c r="R22" s="286"/>
      <c r="S22" s="286"/>
      <c r="T22" s="286"/>
      <c r="U22" s="286"/>
      <c r="V22" s="286"/>
      <c r="W22" s="286"/>
    </row>
    <row r="23" spans="1:23" s="9" customFormat="1" ht="9.75" customHeight="1">
      <c r="A23" s="245"/>
      <c r="B23" s="245"/>
      <c r="C23" s="85"/>
      <c r="D23" s="122"/>
      <c r="E23" s="122"/>
      <c r="F23" s="122"/>
      <c r="G23" s="122"/>
      <c r="H23" s="122"/>
      <c r="V23" s="221"/>
    </row>
    <row r="24" spans="1:23" customFormat="1" ht="18.75">
      <c r="A24" s="283" t="s">
        <v>172</v>
      </c>
      <c r="B24" s="283"/>
      <c r="C24" s="283"/>
      <c r="D24" s="283"/>
      <c r="E24" s="283"/>
      <c r="F24" s="283"/>
      <c r="J24" s="33"/>
      <c r="K24" s="33"/>
      <c r="M24" s="37"/>
      <c r="O24" s="33"/>
      <c r="P24" s="35"/>
      <c r="V24" s="37"/>
    </row>
    <row r="25" spans="1:23" s="6" customFormat="1" ht="24" customHeight="1">
      <c r="A25" s="265" t="s">
        <v>7</v>
      </c>
      <c r="B25" s="265" t="s">
        <v>2</v>
      </c>
      <c r="C25" s="281" t="s">
        <v>35</v>
      </c>
      <c r="D25" s="281" t="s">
        <v>36</v>
      </c>
      <c r="E25" s="265" t="s">
        <v>37</v>
      </c>
      <c r="F25" s="265" t="s">
        <v>3</v>
      </c>
      <c r="G25" s="265" t="s">
        <v>4</v>
      </c>
      <c r="H25" s="266" t="s">
        <v>41</v>
      </c>
      <c r="I25" s="265" t="s">
        <v>40</v>
      </c>
      <c r="J25" s="265" t="s">
        <v>42</v>
      </c>
      <c r="K25" s="265" t="s">
        <v>51</v>
      </c>
      <c r="L25" s="278" t="s">
        <v>43</v>
      </c>
      <c r="M25" s="279"/>
      <c r="N25" s="280"/>
      <c r="O25" s="27"/>
      <c r="P25" s="281" t="s">
        <v>45</v>
      </c>
      <c r="Q25" s="265" t="s">
        <v>46</v>
      </c>
      <c r="R25" s="265" t="s">
        <v>63</v>
      </c>
      <c r="S25" s="265" t="s">
        <v>1</v>
      </c>
      <c r="T25" s="265" t="s">
        <v>38</v>
      </c>
      <c r="U25" s="265"/>
      <c r="V25" s="277" t="s">
        <v>246</v>
      </c>
      <c r="W25" s="277" t="s">
        <v>247</v>
      </c>
    </row>
    <row r="26" spans="1:23" s="2" customFormat="1" ht="55.5" customHeight="1">
      <c r="A26" s="266"/>
      <c r="B26" s="266"/>
      <c r="C26" s="282"/>
      <c r="D26" s="282"/>
      <c r="E26" s="266"/>
      <c r="F26" s="266"/>
      <c r="G26" s="266"/>
      <c r="H26" s="284"/>
      <c r="I26" s="266"/>
      <c r="J26" s="266"/>
      <c r="K26" s="266"/>
      <c r="L26" s="90" t="s">
        <v>60</v>
      </c>
      <c r="M26" s="106" t="s">
        <v>61</v>
      </c>
      <c r="N26" s="107" t="s">
        <v>62</v>
      </c>
      <c r="O26" s="90" t="s">
        <v>44</v>
      </c>
      <c r="P26" s="282"/>
      <c r="Q26" s="266"/>
      <c r="R26" s="266"/>
      <c r="S26" s="266"/>
      <c r="T26" s="90" t="s">
        <v>47</v>
      </c>
      <c r="U26" s="127" t="s">
        <v>48</v>
      </c>
      <c r="V26" s="277"/>
      <c r="W26" s="277"/>
    </row>
    <row r="27" spans="1:23" s="46" customFormat="1" ht="101.25" customHeight="1">
      <c r="A27" s="267">
        <v>4</v>
      </c>
      <c r="B27" s="270" t="s">
        <v>18</v>
      </c>
      <c r="C27" s="269" t="s">
        <v>20</v>
      </c>
      <c r="D27" s="269" t="s">
        <v>19</v>
      </c>
      <c r="E27" s="268" t="s">
        <v>23</v>
      </c>
      <c r="F27" s="268" t="s">
        <v>64</v>
      </c>
      <c r="G27" s="263" t="s">
        <v>26</v>
      </c>
      <c r="H27" s="39" t="s">
        <v>154</v>
      </c>
      <c r="I27" s="40" t="s">
        <v>71</v>
      </c>
      <c r="J27" s="40"/>
      <c r="K27" s="41" t="s">
        <v>104</v>
      </c>
      <c r="L27" s="41" t="s">
        <v>73</v>
      </c>
      <c r="M27" s="40" t="s">
        <v>71</v>
      </c>
      <c r="N27" s="176" t="s">
        <v>71</v>
      </c>
      <c r="O27" s="41" t="s">
        <v>89</v>
      </c>
      <c r="P27" s="41" t="s">
        <v>204</v>
      </c>
      <c r="Q27" s="114" t="s">
        <v>92</v>
      </c>
      <c r="R27" s="41" t="s">
        <v>162</v>
      </c>
      <c r="S27" s="40">
        <v>1</v>
      </c>
      <c r="T27" s="45">
        <v>44562</v>
      </c>
      <c r="U27" s="128">
        <v>44926</v>
      </c>
      <c r="V27" s="178">
        <v>95</v>
      </c>
      <c r="W27" s="47" t="s">
        <v>293</v>
      </c>
    </row>
    <row r="28" spans="1:23" s="46" customFormat="1" ht="94.5" customHeight="1">
      <c r="A28" s="267"/>
      <c r="B28" s="270"/>
      <c r="C28" s="269"/>
      <c r="D28" s="269"/>
      <c r="E28" s="268"/>
      <c r="F28" s="268"/>
      <c r="G28" s="264"/>
      <c r="H28" s="39" t="s">
        <v>105</v>
      </c>
      <c r="I28" s="40" t="s">
        <v>71</v>
      </c>
      <c r="J28" s="40"/>
      <c r="K28" s="41" t="s">
        <v>106</v>
      </c>
      <c r="L28" s="41" t="s">
        <v>74</v>
      </c>
      <c r="M28" s="40" t="s">
        <v>71</v>
      </c>
      <c r="N28" s="42"/>
      <c r="O28" s="41" t="s">
        <v>74</v>
      </c>
      <c r="P28" s="41" t="s">
        <v>199</v>
      </c>
      <c r="Q28" s="114" t="s">
        <v>156</v>
      </c>
      <c r="R28" s="41" t="s">
        <v>163</v>
      </c>
      <c r="S28" s="40">
        <v>1</v>
      </c>
      <c r="T28" s="45">
        <v>44562</v>
      </c>
      <c r="U28" s="128">
        <v>44926</v>
      </c>
      <c r="V28" s="178">
        <v>100</v>
      </c>
      <c r="W28" s="47" t="s">
        <v>298</v>
      </c>
    </row>
    <row r="29" spans="1:23" s="46" customFormat="1" ht="142.5" customHeight="1">
      <c r="A29" s="267"/>
      <c r="B29" s="270"/>
      <c r="C29" s="269"/>
      <c r="D29" s="269"/>
      <c r="E29" s="268"/>
      <c r="F29" s="268"/>
      <c r="G29" s="264"/>
      <c r="H29" s="39" t="s">
        <v>210</v>
      </c>
      <c r="I29" s="40" t="s">
        <v>71</v>
      </c>
      <c r="J29" s="40"/>
      <c r="K29" s="41" t="s">
        <v>211</v>
      </c>
      <c r="L29" s="41" t="s">
        <v>74</v>
      </c>
      <c r="M29" s="40" t="s">
        <v>71</v>
      </c>
      <c r="N29" s="42"/>
      <c r="O29" s="41" t="s">
        <v>212</v>
      </c>
      <c r="P29" s="41" t="s">
        <v>240</v>
      </c>
      <c r="Q29" s="114" t="s">
        <v>213</v>
      </c>
      <c r="R29" s="41" t="s">
        <v>214</v>
      </c>
      <c r="S29" s="43" t="s">
        <v>297</v>
      </c>
      <c r="T29" s="45">
        <v>44562</v>
      </c>
      <c r="U29" s="128">
        <v>44895</v>
      </c>
      <c r="V29" s="178">
        <v>50</v>
      </c>
      <c r="W29" s="47" t="s">
        <v>299</v>
      </c>
    </row>
    <row r="30" spans="1:23" s="46" customFormat="1" ht="155.25" customHeight="1">
      <c r="A30" s="267"/>
      <c r="B30" s="270"/>
      <c r="C30" s="269"/>
      <c r="D30" s="269"/>
      <c r="E30" s="268"/>
      <c r="F30" s="268"/>
      <c r="G30" s="264"/>
      <c r="H30" s="39" t="s">
        <v>70</v>
      </c>
      <c r="I30" s="42"/>
      <c r="J30" s="40" t="s">
        <v>71</v>
      </c>
      <c r="K30" s="41" t="s">
        <v>202</v>
      </c>
      <c r="L30" s="41" t="s">
        <v>73</v>
      </c>
      <c r="M30" s="40" t="s">
        <v>71</v>
      </c>
      <c r="N30" s="42"/>
      <c r="O30" s="44" t="s">
        <v>90</v>
      </c>
      <c r="P30" s="44" t="s">
        <v>205</v>
      </c>
      <c r="Q30" s="114" t="s">
        <v>203</v>
      </c>
      <c r="R30" s="41" t="s">
        <v>80</v>
      </c>
      <c r="S30" s="40" t="s">
        <v>81</v>
      </c>
      <c r="T30" s="45">
        <v>44562</v>
      </c>
      <c r="U30" s="128">
        <v>44926</v>
      </c>
      <c r="V30" s="178">
        <v>10</v>
      </c>
      <c r="W30" s="47" t="s">
        <v>300</v>
      </c>
    </row>
    <row r="31" spans="1:23" s="46" customFormat="1" ht="212.25" customHeight="1">
      <c r="A31" s="267"/>
      <c r="B31" s="270"/>
      <c r="C31" s="269"/>
      <c r="D31" s="269" t="s">
        <v>21</v>
      </c>
      <c r="E31" s="268"/>
      <c r="F31" s="66" t="s">
        <v>24</v>
      </c>
      <c r="G31" s="264"/>
      <c r="H31" s="39" t="s">
        <v>70</v>
      </c>
      <c r="I31" s="42"/>
      <c r="J31" s="40" t="s">
        <v>71</v>
      </c>
      <c r="K31" s="41" t="s">
        <v>78</v>
      </c>
      <c r="L31" s="41" t="s">
        <v>73</v>
      </c>
      <c r="M31" s="40" t="s">
        <v>71</v>
      </c>
      <c r="N31" s="42"/>
      <c r="O31" s="41" t="s">
        <v>74</v>
      </c>
      <c r="P31" s="41" t="s">
        <v>206</v>
      </c>
      <c r="Q31" s="114" t="s">
        <v>93</v>
      </c>
      <c r="R31" s="41" t="s">
        <v>107</v>
      </c>
      <c r="S31" s="40" t="s">
        <v>81</v>
      </c>
      <c r="T31" s="45">
        <v>44562</v>
      </c>
      <c r="U31" s="128">
        <v>44926</v>
      </c>
      <c r="V31" s="216">
        <v>0.43</v>
      </c>
      <c r="W31" s="41" t="s">
        <v>301</v>
      </c>
    </row>
    <row r="32" spans="1:23" s="46" customFormat="1" ht="160.5" customHeight="1">
      <c r="A32" s="267"/>
      <c r="B32" s="270"/>
      <c r="C32" s="269"/>
      <c r="D32" s="269"/>
      <c r="E32" s="268"/>
      <c r="F32" s="271" t="s">
        <v>25</v>
      </c>
      <c r="G32" s="264"/>
      <c r="H32" s="39" t="s">
        <v>70</v>
      </c>
      <c r="I32" s="42"/>
      <c r="J32" s="40" t="s">
        <v>72</v>
      </c>
      <c r="K32" s="39" t="s">
        <v>207</v>
      </c>
      <c r="L32" s="41" t="s">
        <v>73</v>
      </c>
      <c r="M32" s="40" t="s">
        <v>71</v>
      </c>
      <c r="N32" s="42"/>
      <c r="O32" s="41" t="s">
        <v>74</v>
      </c>
      <c r="P32" s="41" t="s">
        <v>200</v>
      </c>
      <c r="Q32" s="114" t="s">
        <v>241</v>
      </c>
      <c r="R32" s="41" t="s">
        <v>107</v>
      </c>
      <c r="S32" s="40" t="s">
        <v>81</v>
      </c>
      <c r="T32" s="45">
        <v>44562</v>
      </c>
      <c r="U32" s="128">
        <v>44773</v>
      </c>
      <c r="V32" s="208">
        <v>0.4</v>
      </c>
      <c r="W32" s="41" t="s">
        <v>302</v>
      </c>
    </row>
    <row r="33" spans="1:23" s="46" customFormat="1" ht="133.5" customHeight="1">
      <c r="A33" s="267"/>
      <c r="B33" s="270"/>
      <c r="C33" s="269"/>
      <c r="D33" s="269"/>
      <c r="E33" s="268"/>
      <c r="F33" s="272"/>
      <c r="G33" s="264"/>
      <c r="H33" s="39" t="s">
        <v>79</v>
      </c>
      <c r="I33" s="40" t="s">
        <v>71</v>
      </c>
      <c r="J33" s="40"/>
      <c r="K33" s="39" t="s">
        <v>201</v>
      </c>
      <c r="L33" s="41" t="s">
        <v>73</v>
      </c>
      <c r="M33" s="40" t="s">
        <v>71</v>
      </c>
      <c r="N33" s="42"/>
      <c r="O33" s="41" t="s">
        <v>91</v>
      </c>
      <c r="P33" s="41" t="s">
        <v>208</v>
      </c>
      <c r="Q33" s="114" t="s">
        <v>94</v>
      </c>
      <c r="R33" s="41" t="s">
        <v>107</v>
      </c>
      <c r="S33" s="40" t="s">
        <v>81</v>
      </c>
      <c r="T33" s="45">
        <v>44562</v>
      </c>
      <c r="U33" s="128">
        <v>44773</v>
      </c>
      <c r="V33" s="208">
        <v>0.4</v>
      </c>
      <c r="W33" s="210" t="s">
        <v>303</v>
      </c>
    </row>
    <row r="34" spans="1:23" s="46" customFormat="1" ht="67.5" customHeight="1">
      <c r="A34" s="267"/>
      <c r="B34" s="270"/>
      <c r="C34" s="269"/>
      <c r="D34" s="269"/>
      <c r="E34" s="268"/>
      <c r="F34" s="272"/>
      <c r="G34" s="264"/>
      <c r="H34" s="39" t="s">
        <v>79</v>
      </c>
      <c r="I34" s="40" t="s">
        <v>71</v>
      </c>
      <c r="J34" s="40"/>
      <c r="K34" s="39" t="s">
        <v>75</v>
      </c>
      <c r="L34" s="43" t="s">
        <v>74</v>
      </c>
      <c r="M34" s="40" t="s">
        <v>71</v>
      </c>
      <c r="N34" s="42"/>
      <c r="O34" s="41" t="s">
        <v>74</v>
      </c>
      <c r="P34" s="41" t="s">
        <v>209</v>
      </c>
      <c r="Q34" s="119" t="s">
        <v>82</v>
      </c>
      <c r="R34" s="43" t="s">
        <v>98</v>
      </c>
      <c r="S34" s="40" t="s">
        <v>81</v>
      </c>
      <c r="T34" s="45">
        <v>44562</v>
      </c>
      <c r="U34" s="128">
        <v>44926</v>
      </c>
      <c r="V34" s="208">
        <v>1</v>
      </c>
      <c r="W34" s="42"/>
    </row>
    <row r="35" spans="1:23" s="46" customFormat="1" ht="67.5" customHeight="1">
      <c r="A35" s="267"/>
      <c r="B35" s="270"/>
      <c r="C35" s="269"/>
      <c r="D35" s="269"/>
      <c r="E35" s="268"/>
      <c r="F35" s="272"/>
      <c r="G35" s="264"/>
      <c r="H35" s="39" t="s">
        <v>79</v>
      </c>
      <c r="I35" s="40" t="s">
        <v>71</v>
      </c>
      <c r="J35" s="40"/>
      <c r="K35" s="39" t="s">
        <v>87</v>
      </c>
      <c r="L35" s="43" t="s">
        <v>74</v>
      </c>
      <c r="M35" s="40" t="s">
        <v>71</v>
      </c>
      <c r="N35" s="42"/>
      <c r="O35" s="41" t="s">
        <v>91</v>
      </c>
      <c r="P35" s="41" t="s">
        <v>209</v>
      </c>
      <c r="Q35" s="119" t="s">
        <v>95</v>
      </c>
      <c r="R35" s="43" t="s">
        <v>99</v>
      </c>
      <c r="S35" s="40" t="s">
        <v>81</v>
      </c>
      <c r="T35" s="45">
        <v>44562</v>
      </c>
      <c r="U35" s="128">
        <v>44926</v>
      </c>
      <c r="V35" s="208">
        <v>1</v>
      </c>
      <c r="W35" s="42"/>
    </row>
    <row r="36" spans="1:23" s="46" customFormat="1" ht="67.5" customHeight="1">
      <c r="A36" s="267"/>
      <c r="B36" s="270"/>
      <c r="C36" s="269"/>
      <c r="D36" s="269"/>
      <c r="E36" s="268"/>
      <c r="F36" s="272"/>
      <c r="G36" s="264"/>
      <c r="H36" s="39" t="s">
        <v>79</v>
      </c>
      <c r="I36" s="40" t="s">
        <v>71</v>
      </c>
      <c r="J36" s="40"/>
      <c r="K36" s="39" t="s">
        <v>88</v>
      </c>
      <c r="L36" s="43" t="s">
        <v>74</v>
      </c>
      <c r="M36" s="40" t="s">
        <v>71</v>
      </c>
      <c r="N36" s="42"/>
      <c r="O36" s="41" t="s">
        <v>74</v>
      </c>
      <c r="P36" s="41" t="s">
        <v>235</v>
      </c>
      <c r="Q36" s="119" t="s">
        <v>96</v>
      </c>
      <c r="R36" s="39" t="s">
        <v>100</v>
      </c>
      <c r="S36" s="40" t="s">
        <v>81</v>
      </c>
      <c r="T36" s="45">
        <v>44562</v>
      </c>
      <c r="U36" s="128">
        <v>44926</v>
      </c>
      <c r="V36" s="178">
        <v>24</v>
      </c>
      <c r="W36" s="42"/>
    </row>
    <row r="37" spans="1:23" s="46" customFormat="1" ht="102.75" customHeight="1">
      <c r="A37" s="267"/>
      <c r="B37" s="270"/>
      <c r="C37" s="269"/>
      <c r="D37" s="269"/>
      <c r="E37" s="268"/>
      <c r="F37" s="272"/>
      <c r="G37" s="264"/>
      <c r="H37" s="39" t="s">
        <v>79</v>
      </c>
      <c r="I37" s="40" t="s">
        <v>71</v>
      </c>
      <c r="J37" s="40"/>
      <c r="K37" s="39" t="s">
        <v>76</v>
      </c>
      <c r="L37" s="43" t="s">
        <v>74</v>
      </c>
      <c r="M37" s="40" t="s">
        <v>71</v>
      </c>
      <c r="N37" s="42"/>
      <c r="O37" s="41" t="s">
        <v>91</v>
      </c>
      <c r="P37" s="41" t="s">
        <v>209</v>
      </c>
      <c r="Q37" s="119" t="s">
        <v>97</v>
      </c>
      <c r="R37" s="39" t="s">
        <v>101</v>
      </c>
      <c r="S37" s="40" t="s">
        <v>81</v>
      </c>
      <c r="T37" s="45">
        <v>44562</v>
      </c>
      <c r="U37" s="128">
        <v>44926</v>
      </c>
      <c r="V37" s="178">
        <v>24</v>
      </c>
      <c r="W37" s="42"/>
    </row>
    <row r="38" spans="1:23" s="46" customFormat="1" ht="67.5" customHeight="1">
      <c r="A38" s="267"/>
      <c r="B38" s="270"/>
      <c r="C38" s="269"/>
      <c r="D38" s="269"/>
      <c r="E38" s="268"/>
      <c r="F38" s="272"/>
      <c r="G38" s="264"/>
      <c r="H38" s="39" t="s">
        <v>221</v>
      </c>
      <c r="I38" s="40" t="s">
        <v>71</v>
      </c>
      <c r="J38" s="40"/>
      <c r="K38" s="39" t="s">
        <v>77</v>
      </c>
      <c r="L38" s="43" t="s">
        <v>74</v>
      </c>
      <c r="M38" s="40" t="s">
        <v>71</v>
      </c>
      <c r="N38" s="42"/>
      <c r="O38" s="41" t="s">
        <v>74</v>
      </c>
      <c r="P38" s="41" t="s">
        <v>234</v>
      </c>
      <c r="Q38" s="119" t="s">
        <v>97</v>
      </c>
      <c r="R38" s="39" t="s">
        <v>216</v>
      </c>
      <c r="S38" s="40"/>
      <c r="T38" s="45">
        <v>44562</v>
      </c>
      <c r="U38" s="128">
        <v>44926</v>
      </c>
      <c r="V38" s="178">
        <v>24</v>
      </c>
      <c r="W38" s="42"/>
    </row>
    <row r="39" spans="1:23" s="46" customFormat="1" ht="67.5" customHeight="1">
      <c r="A39" s="267"/>
      <c r="B39" s="270"/>
      <c r="C39" s="269"/>
      <c r="D39" s="269"/>
      <c r="E39" s="268"/>
      <c r="F39" s="272"/>
      <c r="G39" s="264"/>
      <c r="H39" s="39" t="s">
        <v>242</v>
      </c>
      <c r="I39" s="40" t="s">
        <v>71</v>
      </c>
      <c r="J39" s="40"/>
      <c r="K39" s="39" t="s">
        <v>110</v>
      </c>
      <c r="L39" s="43" t="s">
        <v>74</v>
      </c>
      <c r="M39" s="40" t="s">
        <v>71</v>
      </c>
      <c r="N39" s="42"/>
      <c r="O39" s="41" t="s">
        <v>91</v>
      </c>
      <c r="P39" s="41" t="s">
        <v>160</v>
      </c>
      <c r="Q39" s="120" t="s">
        <v>83</v>
      </c>
      <c r="R39" s="39" t="s">
        <v>217</v>
      </c>
      <c r="S39" s="40" t="s">
        <v>81</v>
      </c>
      <c r="T39" s="45">
        <v>44562</v>
      </c>
      <c r="U39" s="128">
        <v>44926</v>
      </c>
      <c r="V39" s="178">
        <v>313</v>
      </c>
      <c r="W39" s="42"/>
    </row>
    <row r="40" spans="1:23" s="46" customFormat="1" ht="88.5" customHeight="1">
      <c r="A40" s="267"/>
      <c r="B40" s="270"/>
      <c r="C40" s="269"/>
      <c r="D40" s="269" t="s">
        <v>22</v>
      </c>
      <c r="E40" s="268"/>
      <c r="F40" s="272"/>
      <c r="G40" s="264"/>
      <c r="H40" s="39" t="s">
        <v>108</v>
      </c>
      <c r="I40" s="43" t="s">
        <v>71</v>
      </c>
      <c r="J40" s="39"/>
      <c r="K40" s="39" t="s">
        <v>109</v>
      </c>
      <c r="L40" s="43" t="s">
        <v>73</v>
      </c>
      <c r="M40" s="40" t="s">
        <v>71</v>
      </c>
      <c r="N40" s="42"/>
      <c r="O40" s="41" t="s">
        <v>91</v>
      </c>
      <c r="P40" s="41" t="s">
        <v>157</v>
      </c>
      <c r="Q40" s="120" t="s">
        <v>84</v>
      </c>
      <c r="R40" s="39" t="s">
        <v>218</v>
      </c>
      <c r="S40" s="40" t="s">
        <v>219</v>
      </c>
      <c r="T40" s="45">
        <v>44562</v>
      </c>
      <c r="U40" s="128">
        <v>44926</v>
      </c>
      <c r="V40" s="178">
        <v>55</v>
      </c>
      <c r="W40" s="42"/>
    </row>
    <row r="41" spans="1:23" ht="42" customHeight="1">
      <c r="A41" s="267"/>
      <c r="B41" s="270"/>
      <c r="C41" s="269"/>
      <c r="D41" s="269"/>
      <c r="E41" s="268"/>
      <c r="F41" s="272"/>
      <c r="G41" s="264"/>
      <c r="H41" s="39" t="s">
        <v>220</v>
      </c>
      <c r="I41" s="43" t="s">
        <v>71</v>
      </c>
      <c r="J41" s="39"/>
      <c r="K41" s="39" t="s">
        <v>173</v>
      </c>
      <c r="L41" s="43" t="s">
        <v>73</v>
      </c>
      <c r="M41" s="40" t="s">
        <v>71</v>
      </c>
      <c r="N41" s="42"/>
      <c r="O41" s="41" t="s">
        <v>91</v>
      </c>
      <c r="P41" s="41" t="s">
        <v>234</v>
      </c>
      <c r="Q41" s="120" t="s">
        <v>215</v>
      </c>
      <c r="R41" s="39" t="s">
        <v>229</v>
      </c>
      <c r="S41" s="40" t="s">
        <v>219</v>
      </c>
      <c r="T41" s="45">
        <v>44562</v>
      </c>
      <c r="U41" s="128">
        <v>44926</v>
      </c>
    </row>
    <row r="42" spans="1:23" ht="46.5" customHeight="1">
      <c r="A42" s="267"/>
      <c r="B42" s="270"/>
      <c r="C42" s="269"/>
      <c r="D42" s="269"/>
      <c r="E42" s="268"/>
      <c r="F42" s="272"/>
      <c r="G42" s="264"/>
      <c r="H42" s="39" t="s">
        <v>223</v>
      </c>
      <c r="I42" s="43" t="s">
        <v>71</v>
      </c>
      <c r="J42" s="39"/>
      <c r="K42" s="39" t="s">
        <v>174</v>
      </c>
      <c r="L42" s="43" t="s">
        <v>73</v>
      </c>
      <c r="M42" s="40" t="s">
        <v>71</v>
      </c>
      <c r="N42" s="42"/>
      <c r="O42" s="41" t="s">
        <v>91</v>
      </c>
      <c r="P42" s="41" t="s">
        <v>234</v>
      </c>
      <c r="Q42" s="120" t="s">
        <v>224</v>
      </c>
      <c r="R42" s="39" t="s">
        <v>229</v>
      </c>
      <c r="S42" s="40" t="s">
        <v>219</v>
      </c>
      <c r="T42" s="45">
        <v>44562</v>
      </c>
      <c r="U42" s="128">
        <v>44926</v>
      </c>
      <c r="V42" s="215">
        <v>24</v>
      </c>
    </row>
    <row r="43" spans="1:23" ht="61.5" customHeight="1">
      <c r="A43" s="267"/>
      <c r="B43" s="270"/>
      <c r="C43" s="269"/>
      <c r="D43" s="269"/>
      <c r="E43" s="268"/>
      <c r="F43" s="272"/>
      <c r="G43" s="264"/>
      <c r="H43" s="39" t="s">
        <v>221</v>
      </c>
      <c r="I43" s="43" t="s">
        <v>71</v>
      </c>
      <c r="J43" s="39"/>
      <c r="K43" s="39" t="s">
        <v>175</v>
      </c>
      <c r="L43" s="43" t="s">
        <v>73</v>
      </c>
      <c r="M43" s="40" t="s">
        <v>71</v>
      </c>
      <c r="N43" s="42"/>
      <c r="O43" s="41" t="s">
        <v>91</v>
      </c>
      <c r="P43" s="41" t="s">
        <v>233</v>
      </c>
      <c r="Q43" s="120" t="s">
        <v>225</v>
      </c>
      <c r="R43" s="39" t="s">
        <v>230</v>
      </c>
      <c r="S43" s="40" t="s">
        <v>219</v>
      </c>
      <c r="T43" s="45">
        <v>44562</v>
      </c>
      <c r="U43" s="128">
        <v>44926</v>
      </c>
    </row>
    <row r="44" spans="1:23" ht="67.5" customHeight="1">
      <c r="A44" s="267"/>
      <c r="B44" s="270"/>
      <c r="C44" s="269"/>
      <c r="D44" s="269"/>
      <c r="E44" s="268"/>
      <c r="F44" s="272"/>
      <c r="G44" s="264"/>
      <c r="H44" s="39" t="s">
        <v>222</v>
      </c>
      <c r="I44" s="43" t="s">
        <v>71</v>
      </c>
      <c r="J44" s="39"/>
      <c r="K44" s="39" t="s">
        <v>177</v>
      </c>
      <c r="L44" s="43" t="s">
        <v>73</v>
      </c>
      <c r="M44" s="40" t="s">
        <v>71</v>
      </c>
      <c r="N44" s="42"/>
      <c r="O44" s="41" t="s">
        <v>91</v>
      </c>
      <c r="P44" s="41" t="s">
        <v>182</v>
      </c>
      <c r="Q44" s="120" t="s">
        <v>226</v>
      </c>
      <c r="R44" s="39" t="s">
        <v>229</v>
      </c>
      <c r="S44" s="40" t="s">
        <v>219</v>
      </c>
      <c r="T44" s="45">
        <v>44562</v>
      </c>
      <c r="U44" s="128">
        <v>44926</v>
      </c>
      <c r="V44" s="215">
        <v>1</v>
      </c>
    </row>
    <row r="45" spans="1:23" ht="72.75" customHeight="1">
      <c r="A45" s="267"/>
      <c r="B45" s="270"/>
      <c r="C45" s="269"/>
      <c r="D45" s="269"/>
      <c r="E45" s="268"/>
      <c r="F45" s="272"/>
      <c r="G45" s="264"/>
      <c r="H45" s="39" t="s">
        <v>221</v>
      </c>
      <c r="I45" s="43" t="s">
        <v>71</v>
      </c>
      <c r="J45" s="39"/>
      <c r="K45" s="39" t="s">
        <v>178</v>
      </c>
      <c r="L45" s="43" t="s">
        <v>73</v>
      </c>
      <c r="M45" s="40" t="s">
        <v>71</v>
      </c>
      <c r="N45" s="42"/>
      <c r="O45" s="41" t="s">
        <v>91</v>
      </c>
      <c r="P45" s="41" t="s">
        <v>234</v>
      </c>
      <c r="Q45" s="120" t="s">
        <v>225</v>
      </c>
      <c r="R45" s="39" t="s">
        <v>230</v>
      </c>
      <c r="S45" s="40" t="s">
        <v>219</v>
      </c>
      <c r="T45" s="45">
        <v>44562</v>
      </c>
      <c r="U45" s="128">
        <v>44926</v>
      </c>
    </row>
    <row r="46" spans="1:23" ht="49.5" customHeight="1">
      <c r="A46" s="267"/>
      <c r="B46" s="270"/>
      <c r="C46" s="269"/>
      <c r="D46" s="269"/>
      <c r="E46" s="268"/>
      <c r="F46" s="272"/>
      <c r="G46" s="264"/>
      <c r="H46" s="39" t="s">
        <v>221</v>
      </c>
      <c r="I46" s="43" t="s">
        <v>71</v>
      </c>
      <c r="J46" s="39"/>
      <c r="K46" s="39" t="s">
        <v>179</v>
      </c>
      <c r="L46" s="43" t="s">
        <v>73</v>
      </c>
      <c r="M46" s="40" t="s">
        <v>71</v>
      </c>
      <c r="N46" s="42"/>
      <c r="O46" s="41" t="s">
        <v>91</v>
      </c>
      <c r="P46" s="41" t="s">
        <v>233</v>
      </c>
      <c r="Q46" s="120" t="s">
        <v>227</v>
      </c>
      <c r="R46" s="39" t="s">
        <v>231</v>
      </c>
      <c r="S46" s="40" t="s">
        <v>219</v>
      </c>
      <c r="T46" s="45">
        <v>44562</v>
      </c>
      <c r="U46" s="128">
        <v>44926</v>
      </c>
    </row>
    <row r="47" spans="1:23" ht="49.5" customHeight="1">
      <c r="A47" s="267"/>
      <c r="B47" s="270"/>
      <c r="C47" s="269"/>
      <c r="D47" s="269"/>
      <c r="E47" s="268"/>
      <c r="F47" s="272"/>
      <c r="G47" s="264"/>
      <c r="H47" s="39" t="s">
        <v>223</v>
      </c>
      <c r="I47" s="43" t="s">
        <v>71</v>
      </c>
      <c r="J47" s="39"/>
      <c r="K47" s="39" t="s">
        <v>180</v>
      </c>
      <c r="L47" s="43" t="s">
        <v>73</v>
      </c>
      <c r="M47" s="40" t="s">
        <v>71</v>
      </c>
      <c r="N47" s="42"/>
      <c r="O47" s="41" t="s">
        <v>91</v>
      </c>
      <c r="P47" s="41" t="s">
        <v>233</v>
      </c>
      <c r="Q47" s="120" t="s">
        <v>227</v>
      </c>
      <c r="R47" s="39" t="s">
        <v>231</v>
      </c>
      <c r="S47" s="40" t="s">
        <v>219</v>
      </c>
      <c r="T47" s="45">
        <v>44562</v>
      </c>
      <c r="U47" s="128">
        <v>44926</v>
      </c>
    </row>
    <row r="48" spans="1:23" ht="56.25" customHeight="1">
      <c r="A48" s="267"/>
      <c r="B48" s="270"/>
      <c r="C48" s="269"/>
      <c r="D48" s="269"/>
      <c r="E48" s="268"/>
      <c r="F48" s="272"/>
      <c r="G48" s="264"/>
      <c r="H48" s="39" t="s">
        <v>223</v>
      </c>
      <c r="I48" s="43" t="s">
        <v>71</v>
      </c>
      <c r="J48" s="39"/>
      <c r="K48" s="39" t="s">
        <v>181</v>
      </c>
      <c r="L48" s="43" t="s">
        <v>73</v>
      </c>
      <c r="M48" s="40" t="s">
        <v>71</v>
      </c>
      <c r="N48" s="42"/>
      <c r="O48" s="41" t="s">
        <v>91</v>
      </c>
      <c r="P48" s="41" t="s">
        <v>234</v>
      </c>
      <c r="Q48" s="120" t="s">
        <v>228</v>
      </c>
      <c r="R48" s="39" t="s">
        <v>232</v>
      </c>
      <c r="S48" s="40" t="s">
        <v>219</v>
      </c>
      <c r="T48" s="45">
        <v>44562</v>
      </c>
      <c r="U48" s="128">
        <v>44926</v>
      </c>
    </row>
    <row r="51" spans="11:11" ht="24" customHeight="1">
      <c r="K51" s="89" t="s">
        <v>176</v>
      </c>
    </row>
  </sheetData>
  <autoFilter ref="A21:W48" xr:uid="{49C3AF29-8093-4DFB-BE29-695B315AAFC0}">
    <filterColumn colId="0"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autoFilter>
  <mergeCells count="51">
    <mergeCell ref="A12:F12"/>
    <mergeCell ref="C25:C26"/>
    <mergeCell ref="D25:D26"/>
    <mergeCell ref="H25:H26"/>
    <mergeCell ref="K25:K26"/>
    <mergeCell ref="B13:H13"/>
    <mergeCell ref="B14:H14"/>
    <mergeCell ref="A17:C17"/>
    <mergeCell ref="D17:E17"/>
    <mergeCell ref="G17:W17"/>
    <mergeCell ref="A19:C19"/>
    <mergeCell ref="D19:W19"/>
    <mergeCell ref="A21:B23"/>
    <mergeCell ref="D21:W21"/>
    <mergeCell ref="D22:W22"/>
    <mergeCell ref="A24:F24"/>
    <mergeCell ref="W25:W26"/>
    <mergeCell ref="Q25:Q26"/>
    <mergeCell ref="I25:I26"/>
    <mergeCell ref="J25:J26"/>
    <mergeCell ref="T25:U25"/>
    <mergeCell ref="L25:N25"/>
    <mergeCell ref="R25:R26"/>
    <mergeCell ref="S25:S26"/>
    <mergeCell ref="P25:P26"/>
    <mergeCell ref="V25:V26"/>
    <mergeCell ref="B1:H1"/>
    <mergeCell ref="B2:H2"/>
    <mergeCell ref="A5:C5"/>
    <mergeCell ref="G5:H5"/>
    <mergeCell ref="D9:H9"/>
    <mergeCell ref="A7:C7"/>
    <mergeCell ref="D5:E5"/>
    <mergeCell ref="A9:B11"/>
    <mergeCell ref="D7:H7"/>
    <mergeCell ref="D10:H10"/>
    <mergeCell ref="G27:G48"/>
    <mergeCell ref="A25:A26"/>
    <mergeCell ref="B25:B26"/>
    <mergeCell ref="E25:E26"/>
    <mergeCell ref="F25:F26"/>
    <mergeCell ref="A27:A48"/>
    <mergeCell ref="E27:E48"/>
    <mergeCell ref="D31:D39"/>
    <mergeCell ref="D40:D48"/>
    <mergeCell ref="F27:F30"/>
    <mergeCell ref="D27:D30"/>
    <mergeCell ref="C27:C48"/>
    <mergeCell ref="B27:B48"/>
    <mergeCell ref="F32:F48"/>
    <mergeCell ref="G25:G26"/>
  </mergeCells>
  <dataValidations xWindow="1324" yWindow="575" count="12">
    <dataValidation allowBlank="1" showInputMessage="1" showErrorMessage="1" prompt="Registrar la acción o  el nombre  del proyecto a realizar con base en la estrategia que se definió-  Hoja Estrategias   o si son acciones que se  deben adelantar como parte del día dia." sqref="H25:H26" xr:uid="{00000000-0002-0000-0200-000000000000}"/>
    <dataValidation allowBlank="1" showInputMessage="1" showErrorMessage="1" prompt="Marcar X  si la acción que se propone es parte de las actividades que se deben desarollar en el dia a dia, o si solamente es una actividad- Mas de una actividad marca Proyecto " sqref="I25:I26" xr:uid="{00000000-0002-0000-0200-000001000000}"/>
    <dataValidation allowBlank="1" showInputMessage="1" showErrorMessage="1" prompt="Marcar X  si es una acción o un proyecto nuevo que se va a realizar que implica el desarrollo de varias  actividades" sqref="J25:J26" xr:uid="{00000000-0002-0000-0200-000002000000}"/>
    <dataValidation allowBlank="1" showInputMessage="1" showErrorMessage="1" prompt="Describir las actividades que se van a desarrollar para el proyecto" sqref="K25:K26" xr:uid="{00000000-0002-0000-0200-000003000000}"/>
    <dataValidation allowBlank="1" showInputMessage="1" showErrorMessage="1" prompt="Registrar el nombre del proceso que va  a responder por la ejecución " sqref="L26:N26" xr:uid="{00000000-0002-0000-0200-000004000000}"/>
    <dataValidation allowBlank="1" showInputMessage="1" showErrorMessage="1" prompt="Registrar nombre de los procesos que se veran impactados con la acción/proyecto " sqref="O26" xr:uid="{00000000-0002-0000-0200-000005000000}"/>
    <dataValidation allowBlank="1" showInputMessage="1" showErrorMessage="1" prompt="Cargo del servidor que  liderara la acción o el proyecto  ( Nivel central o nivel seccional segun corresponda el análisis)" sqref="T12 T24" xr:uid="{00000000-0002-0000-0200-000006000000}"/>
    <dataValidation allowBlank="1" showInputMessage="1" showErrorMessage="1" prompt="Escribir cargo" sqref="P25:P26" xr:uid="{00000000-0002-0000-0200-000009000000}"/>
    <dataValidation allowBlank="1" showInputMessage="1" showErrorMessage="1" prompt="Fórmula matemática" sqref="R25:R26" xr:uid="{00000000-0002-0000-0200-00000A000000}"/>
    <dataValidation allowBlank="1" showInputMessage="1" showErrorMessage="1" prompt="De acuerdo con las variables de la fórmula: Pesos,  horas, actividades" sqref="S25:S26" xr:uid="{00000000-0002-0000-0200-00000B000000}"/>
    <dataValidation allowBlank="1" showInputMessage="1" showErrorMessage="1" prompt="Escribir nombre de entregable o meta numérica  si es un indicador" sqref="Q25:Q26" xr:uid="{00000000-0002-0000-0200-00000C000000}"/>
    <dataValidation allowBlank="1" showInputMessage="1" showErrorMessage="1" prompt="Registrar el acumulado del año cuando  se mide por avances o acumulados trimestrales " sqref="V25:V26" xr:uid="{23D051CF-F82F-472F-AEE9-B7CF6E2FCD15}"/>
  </dataValidations>
  <pageMargins left="0.7" right="0.7" top="0.75" bottom="0.75" header="0.3" footer="0.3"/>
  <pageSetup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A0DE2-AAF5-460C-9CBA-0886BEFA330E}">
  <dimension ref="A1:AM59"/>
  <sheetViews>
    <sheetView topLeftCell="H4" workbookViewId="0">
      <selection activeCell="N16" sqref="N16"/>
    </sheetView>
  </sheetViews>
  <sheetFormatPr baseColWidth="10" defaultColWidth="11.42578125" defaultRowHeight="24" customHeight="1"/>
  <cols>
    <col min="1" max="1" width="13.7109375" style="1" customWidth="1"/>
    <col min="2" max="3" width="24.5703125" style="1" customWidth="1"/>
    <col min="4" max="4" width="29.85546875" style="8" customWidth="1"/>
    <col min="5" max="5" width="24.5703125" style="8" customWidth="1"/>
    <col min="6" max="6" width="29.28515625" style="7" customWidth="1"/>
    <col min="7" max="7" width="29.85546875" style="1" customWidth="1"/>
    <col min="8" max="8" width="23.85546875" style="1" customWidth="1"/>
    <col min="9" max="10" width="59.42578125" style="1" customWidth="1"/>
    <col min="11" max="11" width="18.5703125" style="1" customWidth="1"/>
    <col min="12" max="12" width="15" style="108" customWidth="1"/>
    <col min="13" max="13" width="11.42578125" style="215"/>
    <col min="14" max="14" width="21.85546875" style="143" customWidth="1"/>
    <col min="15" max="16384" width="11.42578125" style="1"/>
  </cols>
  <sheetData>
    <row r="1" spans="1:39" s="68" customFormat="1" ht="12.75" customHeight="1">
      <c r="A1" s="146"/>
      <c r="B1" s="287" t="s">
        <v>0</v>
      </c>
      <c r="C1" s="287"/>
      <c r="D1" s="287"/>
      <c r="E1" s="287"/>
      <c r="F1" s="287"/>
      <c r="G1" s="287"/>
      <c r="H1" s="287"/>
      <c r="I1" s="147"/>
      <c r="J1" s="147"/>
      <c r="K1" s="147"/>
      <c r="L1" s="147"/>
      <c r="M1" s="211"/>
      <c r="N1" s="148"/>
      <c r="O1" s="144"/>
      <c r="P1" s="144"/>
      <c r="Q1" s="144"/>
      <c r="R1" s="144"/>
      <c r="S1" s="144"/>
      <c r="T1" s="144"/>
      <c r="U1" s="144"/>
      <c r="V1" s="144"/>
      <c r="W1" s="144"/>
      <c r="X1" s="144"/>
      <c r="Y1" s="144"/>
      <c r="Z1" s="144"/>
      <c r="AA1" s="144"/>
      <c r="AB1" s="144"/>
      <c r="AC1" s="144"/>
      <c r="AD1" s="144"/>
      <c r="AE1" s="144"/>
      <c r="AF1" s="144"/>
      <c r="AG1" s="144"/>
      <c r="AH1" s="144"/>
      <c r="AI1" s="144"/>
      <c r="AJ1" s="144"/>
      <c r="AK1" s="144"/>
      <c r="AL1" s="144"/>
      <c r="AM1" s="144"/>
    </row>
    <row r="2" spans="1:39" s="68" customFormat="1" ht="12.75" customHeight="1">
      <c r="A2" s="149"/>
      <c r="B2" s="288" t="s">
        <v>39</v>
      </c>
      <c r="C2" s="288"/>
      <c r="D2" s="288"/>
      <c r="E2" s="288"/>
      <c r="F2" s="288"/>
      <c r="G2" s="288"/>
      <c r="H2" s="288"/>
      <c r="I2" s="144"/>
      <c r="J2" s="144"/>
      <c r="K2" s="144"/>
      <c r="L2" s="144"/>
      <c r="M2" s="212"/>
      <c r="N2" s="150"/>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row>
    <row r="3" spans="1:39" s="68" customFormat="1" ht="12.75" customHeight="1">
      <c r="A3" s="149"/>
      <c r="B3" s="72"/>
      <c r="C3" s="73"/>
      <c r="D3" s="74"/>
      <c r="E3" s="70"/>
      <c r="F3" s="71"/>
      <c r="G3" s="71"/>
      <c r="H3" s="71"/>
      <c r="I3" s="144"/>
      <c r="J3" s="144"/>
      <c r="K3" s="144"/>
      <c r="L3" s="144"/>
      <c r="M3" s="212"/>
      <c r="N3" s="150"/>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row>
    <row r="4" spans="1:39" s="68" customFormat="1" ht="12.75" customHeight="1">
      <c r="A4" s="149"/>
      <c r="B4" s="72"/>
      <c r="C4" s="73"/>
      <c r="D4" s="74"/>
      <c r="E4" s="70"/>
      <c r="F4" s="71"/>
      <c r="G4" s="71"/>
      <c r="H4" s="71"/>
      <c r="I4" s="144"/>
      <c r="J4" s="144"/>
      <c r="K4" s="144"/>
      <c r="L4" s="144"/>
      <c r="M4" s="212"/>
      <c r="N4" s="150"/>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row>
    <row r="5" spans="1:39" s="13" customFormat="1" ht="45.75" customHeight="1">
      <c r="A5" s="289" t="s">
        <v>245</v>
      </c>
      <c r="B5" s="290"/>
      <c r="C5" s="290"/>
      <c r="D5" s="243" t="s">
        <v>168</v>
      </c>
      <c r="E5" s="243"/>
      <c r="F5" s="151" t="s">
        <v>49</v>
      </c>
      <c r="G5" s="291" t="s">
        <v>103</v>
      </c>
      <c r="H5" s="291"/>
      <c r="I5" s="291"/>
      <c r="J5" s="291"/>
      <c r="K5" s="291"/>
      <c r="L5" s="291"/>
      <c r="M5" s="291"/>
      <c r="N5" s="292"/>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row>
    <row r="6" spans="1:39" s="55" customFormat="1" ht="16.7" customHeight="1">
      <c r="A6" s="152"/>
      <c r="B6" s="59"/>
      <c r="C6" s="63"/>
      <c r="D6" s="63"/>
      <c r="E6" s="155"/>
      <c r="F6" s="156"/>
      <c r="G6" s="156"/>
      <c r="H6" s="156"/>
      <c r="I6" s="157"/>
      <c r="J6" s="157"/>
      <c r="K6" s="157"/>
      <c r="L6" s="157"/>
      <c r="M6" s="213"/>
      <c r="N6" s="158"/>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157"/>
    </row>
    <row r="7" spans="1:39" s="13" customFormat="1" ht="25.5" customHeight="1">
      <c r="A7" s="289" t="s">
        <v>167</v>
      </c>
      <c r="B7" s="290"/>
      <c r="C7" s="290"/>
      <c r="D7" s="321" t="s">
        <v>171</v>
      </c>
      <c r="E7" s="321"/>
      <c r="F7" s="321"/>
      <c r="G7" s="321"/>
      <c r="H7" s="321"/>
      <c r="I7" s="321"/>
      <c r="J7" s="321"/>
      <c r="K7" s="321"/>
      <c r="L7" s="321"/>
      <c r="M7" s="321"/>
      <c r="N7" s="322"/>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row>
    <row r="8" spans="1:39" s="13" customFormat="1" ht="13.35" customHeight="1">
      <c r="A8" s="153"/>
      <c r="B8" s="80"/>
      <c r="C8" s="159"/>
      <c r="D8" s="160"/>
      <c r="E8" s="161"/>
      <c r="F8" s="162"/>
      <c r="G8" s="162"/>
      <c r="H8" s="162"/>
      <c r="I8" s="154"/>
      <c r="J8" s="154"/>
      <c r="K8" s="154"/>
      <c r="L8" s="154"/>
      <c r="M8" s="214"/>
      <c r="N8" s="163"/>
      <c r="O8" s="154"/>
      <c r="P8" s="154"/>
      <c r="Q8" s="154"/>
      <c r="R8" s="154"/>
      <c r="S8" s="154"/>
      <c r="T8" s="154"/>
      <c r="U8" s="154"/>
      <c r="V8" s="154"/>
      <c r="W8" s="154"/>
      <c r="X8" s="154"/>
      <c r="Y8" s="154"/>
      <c r="Z8" s="154"/>
      <c r="AA8" s="154"/>
      <c r="AB8" s="154"/>
      <c r="AC8" s="154"/>
      <c r="AD8" s="154"/>
      <c r="AE8" s="154"/>
      <c r="AF8" s="154"/>
      <c r="AG8" s="154"/>
      <c r="AH8" s="154"/>
      <c r="AI8" s="154"/>
      <c r="AJ8" s="154"/>
      <c r="AK8" s="154"/>
      <c r="AL8" s="154"/>
      <c r="AM8" s="154"/>
    </row>
    <row r="9" spans="1:39" s="165" customFormat="1" ht="29.25" customHeight="1">
      <c r="A9" s="293" t="s">
        <v>50</v>
      </c>
      <c r="B9" s="245"/>
      <c r="C9" s="125" t="s">
        <v>102</v>
      </c>
      <c r="D9" s="323" t="s">
        <v>165</v>
      </c>
      <c r="E9" s="323"/>
      <c r="F9" s="323"/>
      <c r="G9" s="323"/>
      <c r="H9" s="323"/>
      <c r="I9" s="323"/>
      <c r="J9" s="323"/>
      <c r="K9" s="323"/>
      <c r="L9" s="323"/>
      <c r="M9" s="323"/>
      <c r="N9" s="32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row>
    <row r="10" spans="1:39" s="165" customFormat="1" ht="30" customHeight="1">
      <c r="A10" s="293"/>
      <c r="B10" s="245"/>
      <c r="C10" s="125" t="s">
        <v>166</v>
      </c>
      <c r="D10" s="247" t="s">
        <v>164</v>
      </c>
      <c r="E10" s="247"/>
      <c r="F10" s="247"/>
      <c r="G10" s="247"/>
      <c r="H10" s="247"/>
      <c r="I10" s="247"/>
      <c r="J10" s="247"/>
      <c r="K10" s="247"/>
      <c r="L10" s="247"/>
      <c r="M10" s="247"/>
      <c r="N10" s="325"/>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row>
    <row r="11" spans="1:39" s="13" customFormat="1" ht="9.75" hidden="1" customHeight="1">
      <c r="A11" s="293"/>
      <c r="B11" s="245"/>
      <c r="C11" s="85"/>
      <c r="D11" s="122"/>
      <c r="E11" s="122"/>
      <c r="F11" s="122"/>
      <c r="G11" s="122"/>
      <c r="H11" s="122"/>
      <c r="I11" s="154"/>
      <c r="J11" s="154"/>
      <c r="K11" s="154"/>
      <c r="L11" s="154"/>
      <c r="M11" s="214"/>
      <c r="N11" s="163"/>
      <c r="O11" s="164"/>
      <c r="P11" s="164"/>
      <c r="Q11" s="164"/>
      <c r="R11" s="164"/>
      <c r="S11" s="164"/>
      <c r="T11" s="164"/>
      <c r="U11" s="164"/>
      <c r="V11" s="154"/>
      <c r="W11" s="154"/>
      <c r="X11" s="154"/>
      <c r="Y11" s="154"/>
      <c r="Z11" s="154"/>
      <c r="AA11" s="154"/>
      <c r="AB11" s="154"/>
      <c r="AC11" s="154"/>
      <c r="AD11" s="154"/>
      <c r="AE11" s="154"/>
      <c r="AF11" s="154"/>
      <c r="AG11" s="154"/>
      <c r="AH11" s="154"/>
      <c r="AI11" s="154"/>
      <c r="AJ11" s="154"/>
      <c r="AK11" s="154"/>
      <c r="AL11" s="154"/>
      <c r="AM11" s="154"/>
    </row>
    <row r="12" spans="1:39" s="169" customFormat="1" ht="12.75">
      <c r="A12" s="294" t="s">
        <v>172</v>
      </c>
      <c r="B12" s="295"/>
      <c r="C12" s="295"/>
      <c r="D12" s="295"/>
      <c r="E12" s="295"/>
      <c r="F12" s="295"/>
      <c r="G12" s="166"/>
      <c r="H12" s="166"/>
      <c r="I12" s="166"/>
      <c r="J12" s="166"/>
      <c r="K12" s="166"/>
      <c r="L12" s="166"/>
      <c r="M12" s="167"/>
      <c r="N12" s="168"/>
      <c r="O12" s="164"/>
      <c r="P12" s="164"/>
      <c r="Q12" s="164"/>
      <c r="R12" s="164"/>
      <c r="S12" s="164"/>
      <c r="T12" s="164"/>
      <c r="U12" s="164"/>
      <c r="V12" s="166"/>
      <c r="W12" s="166"/>
      <c r="X12" s="166"/>
      <c r="Y12" s="166"/>
      <c r="Z12" s="166"/>
      <c r="AA12" s="166"/>
      <c r="AB12" s="166"/>
      <c r="AC12" s="166"/>
      <c r="AD12" s="166"/>
      <c r="AE12" s="166"/>
      <c r="AF12" s="166"/>
      <c r="AG12" s="166"/>
      <c r="AH12" s="166"/>
      <c r="AI12" s="166"/>
      <c r="AJ12" s="166"/>
      <c r="AK12" s="166"/>
      <c r="AL12" s="166"/>
      <c r="AM12" s="166"/>
    </row>
    <row r="13" spans="1:39" s="134" customFormat="1" ht="24" customHeight="1">
      <c r="A13" s="296" t="s">
        <v>7</v>
      </c>
      <c r="B13" s="298" t="s">
        <v>2</v>
      </c>
      <c r="C13" s="298" t="s">
        <v>35</v>
      </c>
      <c r="D13" s="298" t="s">
        <v>36</v>
      </c>
      <c r="E13" s="298" t="s">
        <v>37</v>
      </c>
      <c r="F13" s="298" t="s">
        <v>3</v>
      </c>
      <c r="G13" s="298" t="s">
        <v>4</v>
      </c>
      <c r="H13" s="317" t="s">
        <v>41</v>
      </c>
      <c r="I13" s="317" t="s">
        <v>46</v>
      </c>
      <c r="J13" s="310" t="s">
        <v>248</v>
      </c>
      <c r="K13" s="326" t="s">
        <v>1</v>
      </c>
      <c r="L13" s="310" t="s">
        <v>249</v>
      </c>
      <c r="M13" s="310" t="s">
        <v>250</v>
      </c>
      <c r="N13" s="319" t="s">
        <v>251</v>
      </c>
      <c r="O13" s="145"/>
      <c r="P13" s="145"/>
      <c r="Q13" s="145"/>
      <c r="R13" s="145"/>
      <c r="S13" s="145"/>
      <c r="T13" s="145"/>
      <c r="U13" s="145"/>
      <c r="V13" s="6"/>
      <c r="W13" s="6"/>
      <c r="X13" s="6"/>
      <c r="Y13" s="6"/>
      <c r="Z13" s="6"/>
      <c r="AA13" s="6"/>
      <c r="AB13" s="6"/>
      <c r="AC13" s="6"/>
      <c r="AD13" s="6"/>
      <c r="AE13" s="6"/>
      <c r="AF13" s="6"/>
      <c r="AG13" s="6"/>
      <c r="AH13" s="6"/>
      <c r="AI13" s="6"/>
      <c r="AJ13" s="6"/>
      <c r="AK13" s="6"/>
      <c r="AL13" s="6"/>
      <c r="AM13" s="6"/>
    </row>
    <row r="14" spans="1:39" s="133" customFormat="1" ht="55.5" customHeight="1" thickBot="1">
      <c r="A14" s="297"/>
      <c r="B14" s="299"/>
      <c r="C14" s="299"/>
      <c r="D14" s="299"/>
      <c r="E14" s="299"/>
      <c r="F14" s="299"/>
      <c r="G14" s="299"/>
      <c r="H14" s="318"/>
      <c r="I14" s="318"/>
      <c r="J14" s="311"/>
      <c r="K14" s="310"/>
      <c r="L14" s="311"/>
      <c r="M14" s="311"/>
      <c r="N14" s="320"/>
      <c r="O14" s="145"/>
      <c r="P14" s="145"/>
      <c r="Q14" s="145"/>
      <c r="R14" s="145"/>
      <c r="S14" s="145"/>
      <c r="T14" s="145"/>
      <c r="U14" s="145"/>
      <c r="V14" s="2"/>
      <c r="W14" s="2"/>
      <c r="X14" s="2"/>
      <c r="Y14" s="2"/>
      <c r="Z14" s="2"/>
      <c r="AA14" s="2"/>
      <c r="AB14" s="2"/>
      <c r="AC14" s="2"/>
      <c r="AD14" s="2"/>
      <c r="AE14" s="2"/>
      <c r="AF14" s="2"/>
      <c r="AG14" s="2"/>
      <c r="AH14" s="2"/>
      <c r="AI14" s="2"/>
      <c r="AJ14" s="2"/>
      <c r="AK14" s="2"/>
      <c r="AL14" s="2"/>
      <c r="AM14" s="2"/>
    </row>
    <row r="15" spans="1:39" s="46" customFormat="1" ht="82.5" customHeight="1" thickBot="1">
      <c r="A15" s="300">
        <v>4</v>
      </c>
      <c r="B15" s="303" t="s">
        <v>18</v>
      </c>
      <c r="C15" s="303" t="s">
        <v>20</v>
      </c>
      <c r="D15" s="305" t="s">
        <v>19</v>
      </c>
      <c r="E15" s="305" t="s">
        <v>23</v>
      </c>
      <c r="F15" s="315" t="s">
        <v>64</v>
      </c>
      <c r="G15" s="307" t="s">
        <v>26</v>
      </c>
      <c r="H15" s="136" t="s">
        <v>154</v>
      </c>
      <c r="I15" s="138" t="s">
        <v>92</v>
      </c>
      <c r="J15" s="138" t="s">
        <v>267</v>
      </c>
      <c r="K15" s="137" t="s">
        <v>229</v>
      </c>
      <c r="L15" s="206" t="s">
        <v>284</v>
      </c>
      <c r="M15" s="139">
        <v>45016</v>
      </c>
      <c r="N15" s="207" t="s">
        <v>268</v>
      </c>
    </row>
    <row r="16" spans="1:39" s="46" customFormat="1" ht="94.5" customHeight="1" thickBot="1">
      <c r="A16" s="301"/>
      <c r="B16" s="270"/>
      <c r="C16" s="270"/>
      <c r="D16" s="268"/>
      <c r="E16" s="268"/>
      <c r="F16" s="316"/>
      <c r="G16" s="308"/>
      <c r="H16" s="39" t="s">
        <v>105</v>
      </c>
      <c r="I16" s="41" t="s">
        <v>156</v>
      </c>
      <c r="J16" s="41" t="s">
        <v>269</v>
      </c>
      <c r="K16" s="123" t="s">
        <v>229</v>
      </c>
      <c r="L16" s="44" t="s">
        <v>284</v>
      </c>
      <c r="M16" s="139">
        <v>45016</v>
      </c>
      <c r="N16" s="207" t="s">
        <v>309</v>
      </c>
    </row>
    <row r="17" spans="1:14" s="46" customFormat="1" ht="142.5" customHeight="1" thickBot="1">
      <c r="A17" s="301"/>
      <c r="B17" s="270"/>
      <c r="C17" s="270"/>
      <c r="D17" s="268"/>
      <c r="E17" s="268"/>
      <c r="F17" s="316"/>
      <c r="G17" s="308"/>
      <c r="H17" s="39" t="s">
        <v>285</v>
      </c>
      <c r="I17" s="41" t="s">
        <v>213</v>
      </c>
      <c r="J17" s="41" t="s">
        <v>270</v>
      </c>
      <c r="K17" s="124" t="s">
        <v>229</v>
      </c>
      <c r="L17" s="41" t="s">
        <v>271</v>
      </c>
      <c r="M17" s="139">
        <v>45016</v>
      </c>
      <c r="N17" s="177" t="s">
        <v>286</v>
      </c>
    </row>
    <row r="18" spans="1:14" s="46" customFormat="1" ht="155.25" customHeight="1" thickBot="1">
      <c r="A18" s="301"/>
      <c r="B18" s="270"/>
      <c r="C18" s="270"/>
      <c r="D18" s="268"/>
      <c r="E18" s="268"/>
      <c r="F18" s="316"/>
      <c r="G18" s="308"/>
      <c r="H18" s="39" t="s">
        <v>70</v>
      </c>
      <c r="I18" s="47" t="s">
        <v>203</v>
      </c>
      <c r="J18" s="41" t="s">
        <v>287</v>
      </c>
      <c r="K18" s="208" t="s">
        <v>229</v>
      </c>
      <c r="L18" s="41" t="s">
        <v>272</v>
      </c>
      <c r="M18" s="139">
        <v>45016</v>
      </c>
      <c r="N18" s="209" t="s">
        <v>273</v>
      </c>
    </row>
    <row r="19" spans="1:14" s="46" customFormat="1" ht="212.25" customHeight="1" thickBot="1">
      <c r="A19" s="301"/>
      <c r="B19" s="270"/>
      <c r="C19" s="270"/>
      <c r="D19" s="268" t="s">
        <v>21</v>
      </c>
      <c r="E19" s="268"/>
      <c r="F19" s="135" t="s">
        <v>24</v>
      </c>
      <c r="G19" s="308"/>
      <c r="H19" s="39" t="s">
        <v>70</v>
      </c>
      <c r="I19" s="47" t="s">
        <v>93</v>
      </c>
      <c r="J19" s="41" t="s">
        <v>276</v>
      </c>
      <c r="K19" s="208" t="s">
        <v>229</v>
      </c>
      <c r="L19" s="41" t="s">
        <v>274</v>
      </c>
      <c r="M19" s="139">
        <v>45016</v>
      </c>
      <c r="N19" s="210" t="s">
        <v>275</v>
      </c>
    </row>
    <row r="20" spans="1:14" s="46" customFormat="1" ht="160.5" customHeight="1" thickBot="1">
      <c r="A20" s="301"/>
      <c r="B20" s="270"/>
      <c r="C20" s="270"/>
      <c r="D20" s="268"/>
      <c r="E20" s="268"/>
      <c r="F20" s="312" t="s">
        <v>25</v>
      </c>
      <c r="G20" s="308"/>
      <c r="H20" s="39" t="s">
        <v>70</v>
      </c>
      <c r="I20" s="41" t="s">
        <v>241</v>
      </c>
      <c r="J20" s="41" t="s">
        <v>288</v>
      </c>
      <c r="K20" s="208" t="s">
        <v>229</v>
      </c>
      <c r="L20" s="44" t="s">
        <v>277</v>
      </c>
      <c r="M20" s="139">
        <v>45016</v>
      </c>
      <c r="N20" s="210" t="s">
        <v>278</v>
      </c>
    </row>
    <row r="21" spans="1:14" s="46" customFormat="1" ht="133.5" customHeight="1" thickBot="1">
      <c r="A21" s="301"/>
      <c r="B21" s="270"/>
      <c r="C21" s="270"/>
      <c r="D21" s="268"/>
      <c r="E21" s="268"/>
      <c r="F21" s="313"/>
      <c r="G21" s="308"/>
      <c r="H21" s="39" t="s">
        <v>79</v>
      </c>
      <c r="I21" s="47" t="s">
        <v>94</v>
      </c>
      <c r="J21" s="41" t="s">
        <v>279</v>
      </c>
      <c r="K21" s="208" t="s">
        <v>81</v>
      </c>
      <c r="L21" s="41" t="s">
        <v>280</v>
      </c>
      <c r="M21" s="139">
        <v>45016</v>
      </c>
      <c r="N21" s="210" t="s">
        <v>281</v>
      </c>
    </row>
    <row r="22" spans="1:14" s="46" customFormat="1" ht="82.5" customHeight="1" thickBot="1">
      <c r="A22" s="301"/>
      <c r="B22" s="270"/>
      <c r="C22" s="270"/>
      <c r="D22" s="268"/>
      <c r="E22" s="268"/>
      <c r="F22" s="313"/>
      <c r="G22" s="308"/>
      <c r="H22" s="39" t="s">
        <v>79</v>
      </c>
      <c r="I22" s="39" t="s">
        <v>82</v>
      </c>
      <c r="J22" s="39" t="s">
        <v>282</v>
      </c>
      <c r="K22" s="123" t="s">
        <v>81</v>
      </c>
      <c r="L22" s="41" t="s">
        <v>289</v>
      </c>
      <c r="M22" s="139">
        <v>45016</v>
      </c>
      <c r="N22" s="210" t="s">
        <v>304</v>
      </c>
    </row>
    <row r="23" spans="1:14" s="46" customFormat="1" ht="67.5" customHeight="1" thickBot="1">
      <c r="A23" s="301"/>
      <c r="B23" s="270"/>
      <c r="C23" s="270"/>
      <c r="D23" s="268"/>
      <c r="E23" s="268"/>
      <c r="F23" s="313"/>
      <c r="G23" s="308"/>
      <c r="H23" s="39" t="s">
        <v>79</v>
      </c>
      <c r="I23" s="39" t="s">
        <v>95</v>
      </c>
      <c r="J23" s="39" t="s">
        <v>282</v>
      </c>
      <c r="K23" s="123" t="s">
        <v>81</v>
      </c>
      <c r="L23" s="41" t="s">
        <v>289</v>
      </c>
      <c r="M23" s="139">
        <v>45016</v>
      </c>
      <c r="N23" s="210" t="s">
        <v>310</v>
      </c>
    </row>
    <row r="24" spans="1:14" s="46" customFormat="1" ht="88.5" customHeight="1" thickBot="1">
      <c r="A24" s="301"/>
      <c r="B24" s="270"/>
      <c r="C24" s="270"/>
      <c r="D24" s="268" t="s">
        <v>22</v>
      </c>
      <c r="E24" s="268"/>
      <c r="F24" s="313"/>
      <c r="G24" s="308"/>
      <c r="H24" s="39" t="s">
        <v>108</v>
      </c>
      <c r="I24" s="44" t="s">
        <v>84</v>
      </c>
      <c r="J24" s="44" t="s">
        <v>283</v>
      </c>
      <c r="K24" s="123" t="s">
        <v>219</v>
      </c>
      <c r="L24" s="41" t="s">
        <v>290</v>
      </c>
      <c r="M24" s="139">
        <v>45016</v>
      </c>
      <c r="N24" s="210" t="s">
        <v>305</v>
      </c>
    </row>
    <row r="25" spans="1:14" ht="56.25" customHeight="1" thickBot="1">
      <c r="A25" s="302"/>
      <c r="B25" s="304"/>
      <c r="C25" s="304"/>
      <c r="D25" s="306"/>
      <c r="E25" s="306"/>
      <c r="F25" s="314"/>
      <c r="G25" s="309"/>
      <c r="H25" s="140" t="s">
        <v>223</v>
      </c>
      <c r="I25" s="142" t="s">
        <v>228</v>
      </c>
      <c r="J25" s="142" t="s">
        <v>291</v>
      </c>
      <c r="K25" s="141" t="s">
        <v>219</v>
      </c>
      <c r="L25" s="41" t="s">
        <v>228</v>
      </c>
      <c r="M25" s="139">
        <v>45016</v>
      </c>
      <c r="N25" s="210" t="s">
        <v>292</v>
      </c>
    </row>
    <row r="26" spans="1:14" ht="24" customHeight="1">
      <c r="L26" s="1"/>
      <c r="M26" s="38"/>
      <c r="N26" s="1"/>
    </row>
    <row r="27" spans="1:14" ht="24" customHeight="1">
      <c r="L27" s="1"/>
      <c r="M27" s="38"/>
      <c r="N27" s="1"/>
    </row>
    <row r="28" spans="1:14" ht="24" customHeight="1">
      <c r="L28" s="1"/>
      <c r="M28" s="38"/>
      <c r="N28" s="1"/>
    </row>
    <row r="29" spans="1:14" ht="24" customHeight="1">
      <c r="L29" s="1"/>
      <c r="M29" s="38"/>
      <c r="N29" s="1"/>
    </row>
    <row r="30" spans="1:14" ht="24" customHeight="1">
      <c r="L30" s="1"/>
      <c r="M30" s="38"/>
      <c r="N30" s="1"/>
    </row>
    <row r="31" spans="1:14" ht="24" customHeight="1">
      <c r="L31" s="1"/>
      <c r="M31" s="38"/>
      <c r="N31" s="1"/>
    </row>
    <row r="32" spans="1:14" ht="24" customHeight="1">
      <c r="L32" s="1"/>
      <c r="M32" s="38"/>
      <c r="N32" s="1"/>
    </row>
    <row r="33" spans="12:14" ht="24" customHeight="1">
      <c r="L33" s="1"/>
      <c r="M33" s="38"/>
      <c r="N33" s="1"/>
    </row>
    <row r="34" spans="12:14" ht="24" customHeight="1">
      <c r="L34" s="1"/>
      <c r="M34" s="38"/>
      <c r="N34" s="1"/>
    </row>
    <row r="35" spans="12:14" ht="24" customHeight="1">
      <c r="L35" s="1"/>
      <c r="M35" s="38"/>
      <c r="N35" s="1"/>
    </row>
    <row r="36" spans="12:14" ht="24" customHeight="1">
      <c r="L36" s="1"/>
      <c r="M36" s="38"/>
      <c r="N36" s="1"/>
    </row>
    <row r="37" spans="12:14" ht="24" customHeight="1">
      <c r="L37" s="1"/>
      <c r="M37" s="38"/>
      <c r="N37" s="1"/>
    </row>
    <row r="38" spans="12:14" ht="24" customHeight="1">
      <c r="L38" s="1"/>
      <c r="M38" s="38"/>
      <c r="N38" s="1"/>
    </row>
    <row r="39" spans="12:14" ht="24" customHeight="1">
      <c r="L39" s="1"/>
      <c r="M39" s="38"/>
      <c r="N39" s="1"/>
    </row>
    <row r="40" spans="12:14" ht="24" customHeight="1">
      <c r="L40" s="1"/>
      <c r="M40" s="38"/>
      <c r="N40" s="1"/>
    </row>
    <row r="41" spans="12:14" ht="24" customHeight="1">
      <c r="L41" s="1"/>
      <c r="M41" s="38"/>
      <c r="N41" s="1"/>
    </row>
    <row r="42" spans="12:14" ht="24" customHeight="1">
      <c r="L42" s="1"/>
      <c r="M42" s="38"/>
      <c r="N42" s="1"/>
    </row>
    <row r="43" spans="12:14" ht="24" customHeight="1">
      <c r="L43" s="1"/>
      <c r="M43" s="38"/>
      <c r="N43" s="1"/>
    </row>
    <row r="44" spans="12:14" ht="24" customHeight="1">
      <c r="L44" s="1"/>
      <c r="M44" s="38"/>
      <c r="N44" s="1"/>
    </row>
    <row r="45" spans="12:14" ht="24" customHeight="1">
      <c r="L45" s="1"/>
      <c r="M45" s="38"/>
      <c r="N45" s="1"/>
    </row>
    <row r="46" spans="12:14" ht="24" customHeight="1">
      <c r="L46" s="1"/>
      <c r="M46" s="38"/>
      <c r="N46" s="1"/>
    </row>
    <row r="47" spans="12:14" ht="24" customHeight="1">
      <c r="L47" s="1"/>
      <c r="M47" s="38"/>
      <c r="N47" s="1"/>
    </row>
    <row r="48" spans="12:14" ht="24" customHeight="1">
      <c r="L48" s="1"/>
      <c r="M48" s="38"/>
      <c r="N48" s="1"/>
    </row>
    <row r="49" spans="12:14" ht="24" customHeight="1">
      <c r="L49" s="1"/>
      <c r="M49" s="38"/>
      <c r="N49" s="1"/>
    </row>
    <row r="50" spans="12:14" ht="24" customHeight="1">
      <c r="L50" s="1"/>
      <c r="M50" s="38"/>
      <c r="N50" s="1"/>
    </row>
    <row r="51" spans="12:14" ht="24" customHeight="1">
      <c r="L51" s="1"/>
      <c r="M51" s="38"/>
      <c r="N51" s="1"/>
    </row>
    <row r="52" spans="12:14" ht="24" customHeight="1">
      <c r="L52" s="1"/>
      <c r="M52" s="38"/>
      <c r="N52" s="1"/>
    </row>
    <row r="53" spans="12:14" ht="24" customHeight="1">
      <c r="L53" s="1"/>
      <c r="M53" s="38"/>
      <c r="N53" s="1"/>
    </row>
    <row r="54" spans="12:14" ht="24" customHeight="1">
      <c r="L54" s="1"/>
      <c r="M54" s="38"/>
      <c r="N54" s="1"/>
    </row>
    <row r="55" spans="12:14" ht="24" customHeight="1">
      <c r="L55" s="1"/>
      <c r="M55" s="38"/>
      <c r="N55" s="1"/>
    </row>
    <row r="56" spans="12:14" ht="24" customHeight="1">
      <c r="L56" s="1"/>
      <c r="M56" s="38"/>
      <c r="N56" s="1"/>
    </row>
    <row r="57" spans="12:14" ht="24" customHeight="1">
      <c r="L57" s="1"/>
      <c r="M57" s="38"/>
      <c r="N57" s="1"/>
    </row>
    <row r="58" spans="12:14" ht="24" customHeight="1">
      <c r="L58" s="1"/>
      <c r="M58" s="38"/>
      <c r="N58" s="1"/>
    </row>
    <row r="59" spans="12:14" ht="24" customHeight="1">
      <c r="L59" s="1"/>
      <c r="M59" s="38"/>
      <c r="N59" s="1"/>
    </row>
  </sheetData>
  <mergeCells count="35">
    <mergeCell ref="N13:N14"/>
    <mergeCell ref="D7:N7"/>
    <mergeCell ref="D9:N9"/>
    <mergeCell ref="D10:N10"/>
    <mergeCell ref="L13:L14"/>
    <mergeCell ref="K13:K14"/>
    <mergeCell ref="G13:G14"/>
    <mergeCell ref="H13:H14"/>
    <mergeCell ref="G15:G25"/>
    <mergeCell ref="M13:M14"/>
    <mergeCell ref="D19:D23"/>
    <mergeCell ref="F20:F25"/>
    <mergeCell ref="D24:D25"/>
    <mergeCell ref="J13:J14"/>
    <mergeCell ref="F15:F18"/>
    <mergeCell ref="I13:I14"/>
    <mergeCell ref="A15:A25"/>
    <mergeCell ref="B15:B25"/>
    <mergeCell ref="C15:C25"/>
    <mergeCell ref="D15:D18"/>
    <mergeCell ref="E15:E25"/>
    <mergeCell ref="A9:B11"/>
    <mergeCell ref="A12:F12"/>
    <mergeCell ref="A13:A14"/>
    <mergeCell ref="B13:B14"/>
    <mergeCell ref="C13:C14"/>
    <mergeCell ref="D13:D14"/>
    <mergeCell ref="E13:E14"/>
    <mergeCell ref="F13:F14"/>
    <mergeCell ref="B1:H1"/>
    <mergeCell ref="B2:H2"/>
    <mergeCell ref="A5:C5"/>
    <mergeCell ref="D5:E5"/>
    <mergeCell ref="A7:C7"/>
    <mergeCell ref="G5:N5"/>
  </mergeCells>
  <dataValidations count="3">
    <dataValidation allowBlank="1" showInputMessage="1" showErrorMessage="1" prompt="Registrar la acción o  el nombre  del proyecto a realizar con base en la estrategia que se definió-  Hoja Estrategias   o si son acciones que se  deben adelantar como parte del día dia." sqref="H13:H14" xr:uid="{23B95998-581F-4E7A-9C41-8158CC3551CF}"/>
    <dataValidation allowBlank="1" showInputMessage="1" showErrorMessage="1" prompt="De acuerdo con las variables de la fórmula: Pesos,  horas, actividades" sqref="K13:K14" xr:uid="{38C4204E-6940-4CA7-89A1-B415E2D78DA6}"/>
    <dataValidation allowBlank="1" showInputMessage="1" showErrorMessage="1" prompt="Escribir nombre de entregable o meta numérica  si es un indicador" sqref="I13:I14 J13" xr:uid="{BAA10A7C-34B0-449B-BC00-043040A45C3C}"/>
  </dataValidations>
  <pageMargins left="0.7" right="0.7" top="0.75" bottom="0.75" header="0.3" footer="0.3"/>
  <pageSetup paperSize="9" orientation="portrait" horizontalDpi="4294967294" verticalDpi="4294967294"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6CE40-1F38-4595-8DFA-42932D77BE75}">
  <dimension ref="A1:AM59"/>
  <sheetViews>
    <sheetView topLeftCell="I21" workbookViewId="0">
      <selection activeCell="N25" sqref="N25"/>
    </sheetView>
  </sheetViews>
  <sheetFormatPr baseColWidth="10" defaultColWidth="11.42578125" defaultRowHeight="24" customHeight="1"/>
  <cols>
    <col min="1" max="1" width="13.7109375" style="1" customWidth="1"/>
    <col min="2" max="3" width="24.5703125" style="1" customWidth="1"/>
    <col min="4" max="4" width="29.85546875" style="8" customWidth="1"/>
    <col min="5" max="5" width="24.5703125" style="8" customWidth="1"/>
    <col min="6" max="6" width="29.28515625" style="7" customWidth="1"/>
    <col min="7" max="7" width="29.85546875" style="1" customWidth="1"/>
    <col min="8" max="8" width="23.85546875" style="1" customWidth="1"/>
    <col min="9" max="10" width="59.42578125" style="1" customWidth="1"/>
    <col min="11" max="11" width="18.5703125" style="1" customWidth="1"/>
    <col min="12" max="12" width="15" style="108" customWidth="1"/>
    <col min="13" max="13" width="11.42578125" style="215"/>
    <col min="14" max="14" width="21.85546875" style="143" customWidth="1"/>
    <col min="15" max="16384" width="11.42578125" style="1"/>
  </cols>
  <sheetData>
    <row r="1" spans="1:39" s="68" customFormat="1" ht="12.75" customHeight="1">
      <c r="A1" s="146"/>
      <c r="B1" s="287" t="s">
        <v>0</v>
      </c>
      <c r="C1" s="287"/>
      <c r="D1" s="287"/>
      <c r="E1" s="287"/>
      <c r="F1" s="287"/>
      <c r="G1" s="287"/>
      <c r="H1" s="287"/>
      <c r="I1" s="147"/>
      <c r="J1" s="147"/>
      <c r="K1" s="147"/>
      <c r="L1" s="147"/>
      <c r="M1" s="211"/>
      <c r="N1" s="148"/>
      <c r="O1" s="144"/>
      <c r="P1" s="144"/>
      <c r="Q1" s="144"/>
      <c r="R1" s="144"/>
      <c r="S1" s="144"/>
      <c r="T1" s="144"/>
      <c r="U1" s="144"/>
      <c r="V1" s="144"/>
      <c r="W1" s="144"/>
      <c r="X1" s="144"/>
      <c r="Y1" s="144"/>
      <c r="Z1" s="144"/>
      <c r="AA1" s="144"/>
      <c r="AB1" s="144"/>
      <c r="AC1" s="144"/>
      <c r="AD1" s="144"/>
      <c r="AE1" s="144"/>
      <c r="AF1" s="144"/>
      <c r="AG1" s="144"/>
      <c r="AH1" s="144"/>
      <c r="AI1" s="144"/>
      <c r="AJ1" s="144"/>
      <c r="AK1" s="144"/>
      <c r="AL1" s="144"/>
      <c r="AM1" s="144"/>
    </row>
    <row r="2" spans="1:39" s="68" customFormat="1" ht="12.75" customHeight="1">
      <c r="A2" s="149"/>
      <c r="B2" s="288" t="s">
        <v>39</v>
      </c>
      <c r="C2" s="288"/>
      <c r="D2" s="288"/>
      <c r="E2" s="288"/>
      <c r="F2" s="288"/>
      <c r="G2" s="288"/>
      <c r="H2" s="288"/>
      <c r="I2" s="144"/>
      <c r="J2" s="144"/>
      <c r="K2" s="144"/>
      <c r="L2" s="144"/>
      <c r="M2" s="212"/>
      <c r="N2" s="150"/>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row>
    <row r="3" spans="1:39" s="68" customFormat="1" ht="12.75" customHeight="1">
      <c r="A3" s="149"/>
      <c r="B3" s="72"/>
      <c r="C3" s="73"/>
      <c r="D3" s="74"/>
      <c r="E3" s="70"/>
      <c r="F3" s="71"/>
      <c r="G3" s="71"/>
      <c r="H3" s="71"/>
      <c r="I3" s="144"/>
      <c r="J3" s="144"/>
      <c r="K3" s="144"/>
      <c r="L3" s="144"/>
      <c r="M3" s="212"/>
      <c r="N3" s="150"/>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row>
    <row r="4" spans="1:39" s="68" customFormat="1" ht="12.75" customHeight="1">
      <c r="A4" s="149"/>
      <c r="B4" s="72"/>
      <c r="C4" s="73"/>
      <c r="D4" s="74"/>
      <c r="E4" s="70"/>
      <c r="F4" s="71"/>
      <c r="G4" s="71"/>
      <c r="H4" s="71"/>
      <c r="I4" s="144"/>
      <c r="J4" s="144"/>
      <c r="K4" s="144"/>
      <c r="L4" s="144"/>
      <c r="M4" s="212"/>
      <c r="N4" s="150"/>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row>
    <row r="5" spans="1:39" s="13" customFormat="1" ht="45.75" customHeight="1">
      <c r="A5" s="289" t="s">
        <v>245</v>
      </c>
      <c r="B5" s="290"/>
      <c r="C5" s="290"/>
      <c r="D5" s="243" t="s">
        <v>168</v>
      </c>
      <c r="E5" s="243"/>
      <c r="F5" s="151" t="s">
        <v>49</v>
      </c>
      <c r="G5" s="291" t="s">
        <v>103</v>
      </c>
      <c r="H5" s="291"/>
      <c r="I5" s="291"/>
      <c r="J5" s="291"/>
      <c r="K5" s="291"/>
      <c r="L5" s="291"/>
      <c r="M5" s="291"/>
      <c r="N5" s="292"/>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row>
    <row r="6" spans="1:39" s="55" customFormat="1" ht="16.7" customHeight="1">
      <c r="A6" s="152"/>
      <c r="B6" s="59"/>
      <c r="C6" s="63"/>
      <c r="D6" s="63"/>
      <c r="E6" s="155"/>
      <c r="F6" s="156"/>
      <c r="G6" s="156"/>
      <c r="H6" s="156"/>
      <c r="I6" s="157"/>
      <c r="J6" s="157"/>
      <c r="K6" s="157"/>
      <c r="L6" s="157"/>
      <c r="M6" s="213"/>
      <c r="N6" s="158"/>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157"/>
    </row>
    <row r="7" spans="1:39" s="13" customFormat="1" ht="25.5" customHeight="1">
      <c r="A7" s="289" t="s">
        <v>167</v>
      </c>
      <c r="B7" s="290"/>
      <c r="C7" s="290"/>
      <c r="D7" s="321" t="s">
        <v>171</v>
      </c>
      <c r="E7" s="321"/>
      <c r="F7" s="321"/>
      <c r="G7" s="321"/>
      <c r="H7" s="321"/>
      <c r="I7" s="321"/>
      <c r="J7" s="321"/>
      <c r="K7" s="321"/>
      <c r="L7" s="321"/>
      <c r="M7" s="321"/>
      <c r="N7" s="322"/>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row>
    <row r="8" spans="1:39" s="13" customFormat="1" ht="13.35" customHeight="1">
      <c r="A8" s="153"/>
      <c r="B8" s="80"/>
      <c r="C8" s="159"/>
      <c r="D8" s="160"/>
      <c r="E8" s="161"/>
      <c r="F8" s="162"/>
      <c r="G8" s="162"/>
      <c r="H8" s="162"/>
      <c r="I8" s="154"/>
      <c r="J8" s="154"/>
      <c r="K8" s="154"/>
      <c r="L8" s="154"/>
      <c r="M8" s="214"/>
      <c r="N8" s="163"/>
      <c r="O8" s="154"/>
      <c r="P8" s="154"/>
      <c r="Q8" s="154"/>
      <c r="R8" s="154"/>
      <c r="S8" s="154"/>
      <c r="T8" s="154"/>
      <c r="U8" s="154"/>
      <c r="V8" s="154"/>
      <c r="W8" s="154"/>
      <c r="X8" s="154"/>
      <c r="Y8" s="154"/>
      <c r="Z8" s="154"/>
      <c r="AA8" s="154"/>
      <c r="AB8" s="154"/>
      <c r="AC8" s="154"/>
      <c r="AD8" s="154"/>
      <c r="AE8" s="154"/>
      <c r="AF8" s="154"/>
      <c r="AG8" s="154"/>
      <c r="AH8" s="154"/>
      <c r="AI8" s="154"/>
      <c r="AJ8" s="154"/>
      <c r="AK8" s="154"/>
      <c r="AL8" s="154"/>
      <c r="AM8" s="154"/>
    </row>
    <row r="9" spans="1:39" s="165" customFormat="1" ht="29.25" customHeight="1">
      <c r="A9" s="293" t="s">
        <v>50</v>
      </c>
      <c r="B9" s="245"/>
      <c r="C9" s="125" t="s">
        <v>102</v>
      </c>
      <c r="D9" s="323" t="s">
        <v>165</v>
      </c>
      <c r="E9" s="323"/>
      <c r="F9" s="323"/>
      <c r="G9" s="323"/>
      <c r="H9" s="323"/>
      <c r="I9" s="323"/>
      <c r="J9" s="323"/>
      <c r="K9" s="323"/>
      <c r="L9" s="323"/>
      <c r="M9" s="323"/>
      <c r="N9" s="32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row>
    <row r="10" spans="1:39" s="165" customFormat="1" ht="30" customHeight="1">
      <c r="A10" s="293"/>
      <c r="B10" s="245"/>
      <c r="C10" s="125" t="s">
        <v>166</v>
      </c>
      <c r="D10" s="247" t="s">
        <v>164</v>
      </c>
      <c r="E10" s="247"/>
      <c r="F10" s="247"/>
      <c r="G10" s="247"/>
      <c r="H10" s="247"/>
      <c r="I10" s="247"/>
      <c r="J10" s="247"/>
      <c r="K10" s="247"/>
      <c r="L10" s="247"/>
      <c r="M10" s="247"/>
      <c r="N10" s="325"/>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row>
    <row r="11" spans="1:39" s="13" customFormat="1" ht="9.75" hidden="1" customHeight="1">
      <c r="A11" s="293"/>
      <c r="B11" s="245"/>
      <c r="C11" s="85"/>
      <c r="D11" s="180"/>
      <c r="E11" s="180"/>
      <c r="F11" s="180"/>
      <c r="G11" s="180"/>
      <c r="H11" s="180"/>
      <c r="I11" s="154"/>
      <c r="J11" s="154"/>
      <c r="K11" s="154"/>
      <c r="L11" s="154"/>
      <c r="M11" s="214"/>
      <c r="N11" s="163"/>
      <c r="O11" s="164"/>
      <c r="P11" s="164"/>
      <c r="Q11" s="164"/>
      <c r="R11" s="164"/>
      <c r="S11" s="164"/>
      <c r="T11" s="164"/>
      <c r="U11" s="164"/>
      <c r="V11" s="154"/>
      <c r="W11" s="154"/>
      <c r="X11" s="154"/>
      <c r="Y11" s="154"/>
      <c r="Z11" s="154"/>
      <c r="AA11" s="154"/>
      <c r="AB11" s="154"/>
      <c r="AC11" s="154"/>
      <c r="AD11" s="154"/>
      <c r="AE11" s="154"/>
      <c r="AF11" s="154"/>
      <c r="AG11" s="154"/>
      <c r="AH11" s="154"/>
      <c r="AI11" s="154"/>
      <c r="AJ11" s="154"/>
      <c r="AK11" s="154"/>
      <c r="AL11" s="154"/>
      <c r="AM11" s="154"/>
    </row>
    <row r="12" spans="1:39" s="169" customFormat="1" ht="12.75">
      <c r="A12" s="294" t="s">
        <v>172</v>
      </c>
      <c r="B12" s="295"/>
      <c r="C12" s="295"/>
      <c r="D12" s="295"/>
      <c r="E12" s="295"/>
      <c r="F12" s="295"/>
      <c r="G12" s="166"/>
      <c r="H12" s="166"/>
      <c r="I12" s="166"/>
      <c r="J12" s="166"/>
      <c r="K12" s="166"/>
      <c r="L12" s="166"/>
      <c r="M12" s="167"/>
      <c r="N12" s="168"/>
      <c r="O12" s="164"/>
      <c r="P12" s="164"/>
      <c r="Q12" s="164"/>
      <c r="R12" s="164"/>
      <c r="S12" s="164"/>
      <c r="T12" s="164"/>
      <c r="U12" s="164"/>
      <c r="V12" s="166"/>
      <c r="W12" s="166"/>
      <c r="X12" s="166"/>
      <c r="Y12" s="166"/>
      <c r="Z12" s="166"/>
      <c r="AA12" s="166"/>
      <c r="AB12" s="166"/>
      <c r="AC12" s="166"/>
      <c r="AD12" s="166"/>
      <c r="AE12" s="166"/>
      <c r="AF12" s="166"/>
      <c r="AG12" s="166"/>
      <c r="AH12" s="166"/>
      <c r="AI12" s="166"/>
      <c r="AJ12" s="166"/>
      <c r="AK12" s="166"/>
      <c r="AL12" s="166"/>
      <c r="AM12" s="166"/>
    </row>
    <row r="13" spans="1:39" s="134" customFormat="1" ht="24" customHeight="1">
      <c r="A13" s="296" t="s">
        <v>7</v>
      </c>
      <c r="B13" s="298" t="s">
        <v>2</v>
      </c>
      <c r="C13" s="298" t="s">
        <v>35</v>
      </c>
      <c r="D13" s="298" t="s">
        <v>36</v>
      </c>
      <c r="E13" s="298" t="s">
        <v>37</v>
      </c>
      <c r="F13" s="298" t="s">
        <v>3</v>
      </c>
      <c r="G13" s="298" t="s">
        <v>4</v>
      </c>
      <c r="H13" s="317" t="s">
        <v>41</v>
      </c>
      <c r="I13" s="317" t="s">
        <v>46</v>
      </c>
      <c r="J13" s="310" t="s">
        <v>248</v>
      </c>
      <c r="K13" s="326" t="s">
        <v>1</v>
      </c>
      <c r="L13" s="310" t="s">
        <v>249</v>
      </c>
      <c r="M13" s="310" t="s">
        <v>250</v>
      </c>
      <c r="N13" s="319" t="s">
        <v>251</v>
      </c>
      <c r="O13" s="145"/>
      <c r="P13" s="145"/>
      <c r="Q13" s="145"/>
      <c r="R13" s="145"/>
      <c r="S13" s="145"/>
      <c r="T13" s="145"/>
      <c r="U13" s="145"/>
      <c r="V13" s="6"/>
      <c r="W13" s="6"/>
      <c r="X13" s="6"/>
      <c r="Y13" s="6"/>
      <c r="Z13" s="6"/>
      <c r="AA13" s="6"/>
      <c r="AB13" s="6"/>
      <c r="AC13" s="6"/>
      <c r="AD13" s="6"/>
      <c r="AE13" s="6"/>
      <c r="AF13" s="6"/>
      <c r="AG13" s="6"/>
      <c r="AH13" s="6"/>
      <c r="AI13" s="6"/>
      <c r="AJ13" s="6"/>
      <c r="AK13" s="6"/>
      <c r="AL13" s="6"/>
      <c r="AM13" s="6"/>
    </row>
    <row r="14" spans="1:39" s="133" customFormat="1" ht="55.5" customHeight="1" thickBot="1">
      <c r="A14" s="297"/>
      <c r="B14" s="299"/>
      <c r="C14" s="299"/>
      <c r="D14" s="299"/>
      <c r="E14" s="299"/>
      <c r="F14" s="299"/>
      <c r="G14" s="299"/>
      <c r="H14" s="318"/>
      <c r="I14" s="318"/>
      <c r="J14" s="311"/>
      <c r="K14" s="310"/>
      <c r="L14" s="311"/>
      <c r="M14" s="311"/>
      <c r="N14" s="320"/>
      <c r="O14" s="145"/>
      <c r="P14" s="145"/>
      <c r="Q14" s="145"/>
      <c r="R14" s="145"/>
      <c r="S14" s="145"/>
      <c r="T14" s="145"/>
      <c r="U14" s="145"/>
      <c r="V14" s="2"/>
      <c r="W14" s="2"/>
      <c r="X14" s="2"/>
      <c r="Y14" s="2"/>
      <c r="Z14" s="2"/>
      <c r="AA14" s="2"/>
      <c r="AB14" s="2"/>
      <c r="AC14" s="2"/>
      <c r="AD14" s="2"/>
      <c r="AE14" s="2"/>
      <c r="AF14" s="2"/>
      <c r="AG14" s="2"/>
      <c r="AH14" s="2"/>
      <c r="AI14" s="2"/>
      <c r="AJ14" s="2"/>
      <c r="AK14" s="2"/>
      <c r="AL14" s="2"/>
      <c r="AM14" s="2"/>
    </row>
    <row r="15" spans="1:39" s="46" customFormat="1" ht="82.5" customHeight="1" thickBot="1">
      <c r="A15" s="300">
        <v>4</v>
      </c>
      <c r="B15" s="303" t="s">
        <v>18</v>
      </c>
      <c r="C15" s="303" t="s">
        <v>20</v>
      </c>
      <c r="D15" s="305" t="s">
        <v>19</v>
      </c>
      <c r="E15" s="305" t="s">
        <v>23</v>
      </c>
      <c r="F15" s="315" t="s">
        <v>64</v>
      </c>
      <c r="G15" s="307" t="s">
        <v>26</v>
      </c>
      <c r="H15" s="136" t="s">
        <v>154</v>
      </c>
      <c r="I15" s="138" t="s">
        <v>92</v>
      </c>
      <c r="J15" s="138" t="s">
        <v>267</v>
      </c>
      <c r="K15" s="137" t="s">
        <v>229</v>
      </c>
      <c r="L15" s="206" t="s">
        <v>284</v>
      </c>
      <c r="M15" s="139">
        <v>44620</v>
      </c>
      <c r="N15" s="207" t="s">
        <v>268</v>
      </c>
    </row>
    <row r="16" spans="1:39" s="46" customFormat="1" ht="94.5" customHeight="1">
      <c r="A16" s="301"/>
      <c r="B16" s="270"/>
      <c r="C16" s="270"/>
      <c r="D16" s="268"/>
      <c r="E16" s="268"/>
      <c r="F16" s="316"/>
      <c r="G16" s="308"/>
      <c r="H16" s="39" t="s">
        <v>105</v>
      </c>
      <c r="I16" s="41" t="s">
        <v>156</v>
      </c>
      <c r="J16" s="41" t="s">
        <v>269</v>
      </c>
      <c r="K16" s="178" t="s">
        <v>229</v>
      </c>
      <c r="L16" s="44" t="s">
        <v>284</v>
      </c>
      <c r="M16" s="45">
        <v>44651</v>
      </c>
      <c r="N16" s="207" t="s">
        <v>311</v>
      </c>
    </row>
    <row r="17" spans="1:14" s="46" customFormat="1" ht="142.5" customHeight="1">
      <c r="A17" s="301"/>
      <c r="B17" s="270"/>
      <c r="C17" s="270"/>
      <c r="D17" s="268"/>
      <c r="E17" s="268"/>
      <c r="F17" s="316"/>
      <c r="G17" s="308"/>
      <c r="H17" s="39" t="s">
        <v>285</v>
      </c>
      <c r="I17" s="41" t="s">
        <v>213</v>
      </c>
      <c r="J17" s="41" t="s">
        <v>294</v>
      </c>
      <c r="K17" s="179" t="s">
        <v>229</v>
      </c>
      <c r="L17" s="41" t="s">
        <v>271</v>
      </c>
      <c r="M17" s="45">
        <v>44742</v>
      </c>
      <c r="N17" s="179" t="s">
        <v>312</v>
      </c>
    </row>
    <row r="18" spans="1:14" s="46" customFormat="1" ht="155.25" customHeight="1">
      <c r="A18" s="301"/>
      <c r="B18" s="270"/>
      <c r="C18" s="270"/>
      <c r="D18" s="268"/>
      <c r="E18" s="268"/>
      <c r="F18" s="316"/>
      <c r="G18" s="308"/>
      <c r="H18" s="39" t="s">
        <v>70</v>
      </c>
      <c r="I18" s="47" t="s">
        <v>203</v>
      </c>
      <c r="J18" s="41" t="s">
        <v>287</v>
      </c>
      <c r="K18" s="208" t="s">
        <v>229</v>
      </c>
      <c r="L18" s="41" t="s">
        <v>272</v>
      </c>
      <c r="M18" s="45">
        <v>44742</v>
      </c>
      <c r="N18" s="209" t="s">
        <v>273</v>
      </c>
    </row>
    <row r="19" spans="1:14" s="46" customFormat="1" ht="212.25" customHeight="1">
      <c r="A19" s="301"/>
      <c r="B19" s="270"/>
      <c r="C19" s="270"/>
      <c r="D19" s="268" t="s">
        <v>21</v>
      </c>
      <c r="E19" s="268"/>
      <c r="F19" s="135" t="s">
        <v>24</v>
      </c>
      <c r="G19" s="308"/>
      <c r="H19" s="39" t="s">
        <v>70</v>
      </c>
      <c r="I19" s="47" t="s">
        <v>93</v>
      </c>
      <c r="J19" s="41" t="s">
        <v>276</v>
      </c>
      <c r="K19" s="208" t="s">
        <v>229</v>
      </c>
      <c r="L19" s="41" t="s">
        <v>274</v>
      </c>
      <c r="M19" s="45">
        <v>44742</v>
      </c>
      <c r="N19" s="210" t="s">
        <v>296</v>
      </c>
    </row>
    <row r="20" spans="1:14" s="46" customFormat="1" ht="160.5" customHeight="1">
      <c r="A20" s="301"/>
      <c r="B20" s="270"/>
      <c r="C20" s="270"/>
      <c r="D20" s="268"/>
      <c r="E20" s="268"/>
      <c r="F20" s="312" t="s">
        <v>25</v>
      </c>
      <c r="G20" s="308"/>
      <c r="H20" s="39" t="s">
        <v>70</v>
      </c>
      <c r="I20" s="41" t="s">
        <v>241</v>
      </c>
      <c r="J20" s="41" t="s">
        <v>288</v>
      </c>
      <c r="K20" s="208" t="s">
        <v>229</v>
      </c>
      <c r="L20" s="44" t="s">
        <v>277</v>
      </c>
      <c r="M20" s="45">
        <v>44742</v>
      </c>
      <c r="N20" s="210" t="s">
        <v>278</v>
      </c>
    </row>
    <row r="21" spans="1:14" s="46" customFormat="1" ht="133.5" customHeight="1">
      <c r="A21" s="301"/>
      <c r="B21" s="270"/>
      <c r="C21" s="270"/>
      <c r="D21" s="268"/>
      <c r="E21" s="268"/>
      <c r="F21" s="313"/>
      <c r="G21" s="308"/>
      <c r="H21" s="39" t="s">
        <v>79</v>
      </c>
      <c r="I21" s="47" t="s">
        <v>94</v>
      </c>
      <c r="J21" s="41" t="s">
        <v>279</v>
      </c>
      <c r="K21" s="208" t="s">
        <v>81</v>
      </c>
      <c r="L21" s="41" t="s">
        <v>280</v>
      </c>
      <c r="M21" s="45">
        <v>44742</v>
      </c>
      <c r="N21" s="210" t="s">
        <v>303</v>
      </c>
    </row>
    <row r="22" spans="1:14" s="46" customFormat="1" ht="82.5" customHeight="1">
      <c r="A22" s="301"/>
      <c r="B22" s="270"/>
      <c r="C22" s="270"/>
      <c r="D22" s="268"/>
      <c r="E22" s="268"/>
      <c r="F22" s="313"/>
      <c r="G22" s="308"/>
      <c r="H22" s="39" t="s">
        <v>79</v>
      </c>
      <c r="I22" s="39" t="s">
        <v>82</v>
      </c>
      <c r="J22" s="39" t="s">
        <v>282</v>
      </c>
      <c r="K22" s="178" t="s">
        <v>81</v>
      </c>
      <c r="L22" s="41" t="s">
        <v>289</v>
      </c>
      <c r="M22" s="45">
        <v>44742</v>
      </c>
      <c r="N22" s="210" t="s">
        <v>307</v>
      </c>
    </row>
    <row r="23" spans="1:14" s="46" customFormat="1" ht="67.5" customHeight="1">
      <c r="A23" s="301"/>
      <c r="B23" s="270"/>
      <c r="C23" s="270"/>
      <c r="D23" s="268"/>
      <c r="E23" s="268"/>
      <c r="F23" s="313"/>
      <c r="G23" s="308"/>
      <c r="H23" s="39" t="s">
        <v>79</v>
      </c>
      <c r="I23" s="39" t="s">
        <v>95</v>
      </c>
      <c r="J23" s="39" t="s">
        <v>282</v>
      </c>
      <c r="K23" s="178" t="s">
        <v>81</v>
      </c>
      <c r="L23" s="41" t="s">
        <v>289</v>
      </c>
      <c r="M23" s="45">
        <v>44742</v>
      </c>
      <c r="N23" s="210" t="s">
        <v>308</v>
      </c>
    </row>
    <row r="24" spans="1:14" s="46" customFormat="1" ht="88.5" customHeight="1">
      <c r="A24" s="301"/>
      <c r="B24" s="270"/>
      <c r="C24" s="270"/>
      <c r="D24" s="268" t="s">
        <v>22</v>
      </c>
      <c r="E24" s="268"/>
      <c r="F24" s="313"/>
      <c r="G24" s="308"/>
      <c r="H24" s="39" t="s">
        <v>108</v>
      </c>
      <c r="I24" s="44" t="s">
        <v>84</v>
      </c>
      <c r="J24" s="44" t="s">
        <v>283</v>
      </c>
      <c r="K24" s="178" t="s">
        <v>219</v>
      </c>
      <c r="L24" s="41" t="s">
        <v>290</v>
      </c>
      <c r="M24" s="45">
        <v>44742</v>
      </c>
      <c r="N24" s="210" t="s">
        <v>306</v>
      </c>
    </row>
    <row r="25" spans="1:14" ht="56.25" customHeight="1" thickBot="1">
      <c r="A25" s="302"/>
      <c r="B25" s="304"/>
      <c r="C25" s="304"/>
      <c r="D25" s="306"/>
      <c r="E25" s="306"/>
      <c r="F25" s="314"/>
      <c r="G25" s="309"/>
      <c r="H25" s="140" t="s">
        <v>223</v>
      </c>
      <c r="I25" s="142" t="s">
        <v>228</v>
      </c>
      <c r="J25" s="142" t="s">
        <v>291</v>
      </c>
      <c r="K25" s="141" t="s">
        <v>219</v>
      </c>
      <c r="L25" s="41" t="s">
        <v>228</v>
      </c>
      <c r="M25" s="45">
        <v>44742</v>
      </c>
      <c r="N25" s="210"/>
    </row>
    <row r="26" spans="1:14" ht="24" customHeight="1">
      <c r="L26" s="1"/>
      <c r="M26" s="38"/>
      <c r="N26" s="1"/>
    </row>
    <row r="27" spans="1:14" ht="24" customHeight="1">
      <c r="L27" s="1"/>
      <c r="M27" s="38"/>
      <c r="N27" s="1"/>
    </row>
    <row r="28" spans="1:14" ht="24" customHeight="1">
      <c r="L28" s="1"/>
      <c r="M28" s="38"/>
      <c r="N28" s="1"/>
    </row>
    <row r="29" spans="1:14" ht="24" customHeight="1">
      <c r="L29" s="1"/>
      <c r="M29" s="38"/>
      <c r="N29" s="1"/>
    </row>
    <row r="30" spans="1:14" ht="24" customHeight="1">
      <c r="L30" s="1"/>
      <c r="M30" s="38"/>
      <c r="N30" s="1"/>
    </row>
    <row r="31" spans="1:14" ht="24" customHeight="1">
      <c r="L31" s="1"/>
      <c r="M31" s="38"/>
      <c r="N31" s="1"/>
    </row>
    <row r="32" spans="1:14" ht="24" customHeight="1">
      <c r="L32" s="1"/>
      <c r="M32" s="38"/>
      <c r="N32" s="1"/>
    </row>
    <row r="33" spans="12:14" ht="24" customHeight="1">
      <c r="L33" s="1"/>
      <c r="M33" s="38"/>
      <c r="N33" s="1"/>
    </row>
    <row r="34" spans="12:14" ht="24" customHeight="1">
      <c r="L34" s="1"/>
      <c r="M34" s="38"/>
      <c r="N34" s="1"/>
    </row>
    <row r="35" spans="12:14" ht="24" customHeight="1">
      <c r="L35" s="1"/>
      <c r="M35" s="38"/>
      <c r="N35" s="1"/>
    </row>
    <row r="36" spans="12:14" ht="24" customHeight="1">
      <c r="L36" s="1"/>
      <c r="M36" s="38"/>
      <c r="N36" s="1"/>
    </row>
    <row r="37" spans="12:14" ht="24" customHeight="1">
      <c r="L37" s="1"/>
      <c r="M37" s="38"/>
      <c r="N37" s="1"/>
    </row>
    <row r="38" spans="12:14" ht="24" customHeight="1">
      <c r="L38" s="1"/>
      <c r="M38" s="38"/>
      <c r="N38" s="1"/>
    </row>
    <row r="39" spans="12:14" ht="24" customHeight="1">
      <c r="L39" s="1"/>
      <c r="M39" s="38"/>
      <c r="N39" s="1"/>
    </row>
    <row r="40" spans="12:14" ht="24" customHeight="1">
      <c r="L40" s="1"/>
      <c r="M40" s="38"/>
      <c r="N40" s="1"/>
    </row>
    <row r="41" spans="12:14" ht="24" customHeight="1">
      <c r="L41" s="1"/>
      <c r="M41" s="38"/>
      <c r="N41" s="1"/>
    </row>
    <row r="42" spans="12:14" ht="24" customHeight="1">
      <c r="L42" s="1"/>
      <c r="M42" s="38"/>
      <c r="N42" s="1"/>
    </row>
    <row r="43" spans="12:14" ht="24" customHeight="1">
      <c r="L43" s="1"/>
      <c r="M43" s="38"/>
      <c r="N43" s="1"/>
    </row>
    <row r="44" spans="12:14" ht="24" customHeight="1">
      <c r="L44" s="1"/>
      <c r="M44" s="38"/>
      <c r="N44" s="1"/>
    </row>
    <row r="45" spans="12:14" ht="24" customHeight="1">
      <c r="L45" s="1"/>
      <c r="M45" s="38"/>
      <c r="N45" s="1"/>
    </row>
    <row r="46" spans="12:14" ht="24" customHeight="1">
      <c r="L46" s="1"/>
      <c r="M46" s="38"/>
      <c r="N46" s="1"/>
    </row>
    <row r="47" spans="12:14" ht="24" customHeight="1">
      <c r="L47" s="1"/>
      <c r="M47" s="38"/>
      <c r="N47" s="1"/>
    </row>
    <row r="48" spans="12:14" ht="24" customHeight="1">
      <c r="L48" s="1"/>
      <c r="M48" s="38"/>
      <c r="N48" s="1"/>
    </row>
    <row r="49" spans="12:14" ht="24" customHeight="1">
      <c r="L49" s="1"/>
      <c r="M49" s="38"/>
      <c r="N49" s="1"/>
    </row>
    <row r="50" spans="12:14" ht="24" customHeight="1">
      <c r="L50" s="1"/>
      <c r="M50" s="38"/>
      <c r="N50" s="1"/>
    </row>
    <row r="51" spans="12:14" ht="24" customHeight="1">
      <c r="L51" s="1"/>
      <c r="M51" s="38"/>
      <c r="N51" s="1"/>
    </row>
    <row r="52" spans="12:14" ht="24" customHeight="1">
      <c r="L52" s="1"/>
      <c r="M52" s="38"/>
      <c r="N52" s="1"/>
    </row>
    <row r="53" spans="12:14" ht="24" customHeight="1">
      <c r="L53" s="1"/>
      <c r="M53" s="38"/>
      <c r="N53" s="1"/>
    </row>
    <row r="54" spans="12:14" ht="24" customHeight="1">
      <c r="L54" s="1"/>
      <c r="M54" s="38"/>
      <c r="N54" s="1"/>
    </row>
    <row r="55" spans="12:14" ht="24" customHeight="1">
      <c r="L55" s="1"/>
      <c r="M55" s="38"/>
      <c r="N55" s="1"/>
    </row>
    <row r="56" spans="12:14" ht="24" customHeight="1">
      <c r="L56" s="1"/>
      <c r="M56" s="38"/>
      <c r="N56" s="1"/>
    </row>
    <row r="57" spans="12:14" ht="24" customHeight="1">
      <c r="L57" s="1"/>
      <c r="M57" s="38"/>
      <c r="N57" s="1"/>
    </row>
    <row r="58" spans="12:14" ht="24" customHeight="1">
      <c r="L58" s="1"/>
      <c r="M58" s="38"/>
      <c r="N58" s="1"/>
    </row>
    <row r="59" spans="12:14" ht="24" customHeight="1">
      <c r="L59" s="1"/>
      <c r="M59" s="38"/>
      <c r="N59" s="1"/>
    </row>
  </sheetData>
  <mergeCells count="35">
    <mergeCell ref="A7:C7"/>
    <mergeCell ref="D7:N7"/>
    <mergeCell ref="B1:H1"/>
    <mergeCell ref="B2:H2"/>
    <mergeCell ref="A5:C5"/>
    <mergeCell ref="D5:E5"/>
    <mergeCell ref="G5:N5"/>
    <mergeCell ref="K13:K14"/>
    <mergeCell ref="L13:L14"/>
    <mergeCell ref="A9:B11"/>
    <mergeCell ref="D9:N9"/>
    <mergeCell ref="D10:N10"/>
    <mergeCell ref="A12:F12"/>
    <mergeCell ref="A13:A14"/>
    <mergeCell ref="B13:B14"/>
    <mergeCell ref="C13:C14"/>
    <mergeCell ref="D13:D14"/>
    <mergeCell ref="E13:E14"/>
    <mergeCell ref="F13:F14"/>
    <mergeCell ref="F20:F25"/>
    <mergeCell ref="D24:D25"/>
    <mergeCell ref="M13:M14"/>
    <mergeCell ref="N13:N14"/>
    <mergeCell ref="A15:A25"/>
    <mergeCell ref="B15:B25"/>
    <mergeCell ref="C15:C25"/>
    <mergeCell ref="D15:D18"/>
    <mergeCell ref="E15:E25"/>
    <mergeCell ref="F15:F18"/>
    <mergeCell ref="G15:G25"/>
    <mergeCell ref="D19:D23"/>
    <mergeCell ref="G13:G14"/>
    <mergeCell ref="H13:H14"/>
    <mergeCell ref="I13:I14"/>
    <mergeCell ref="J13:J14"/>
  </mergeCells>
  <dataValidations count="3">
    <dataValidation allowBlank="1" showInputMessage="1" showErrorMessage="1" prompt="Escribir nombre de entregable o meta numérica  si es un indicador" sqref="I13:I14 J13" xr:uid="{5602A904-BB19-4010-8F0D-563CEAA8A9EA}"/>
    <dataValidation allowBlank="1" showInputMessage="1" showErrorMessage="1" prompt="De acuerdo con las variables de la fórmula: Pesos,  horas, actividades" sqref="K13:K14" xr:uid="{BCD85454-D4FC-4DB2-98CC-8F8A892454DE}"/>
    <dataValidation allowBlank="1" showInputMessage="1" showErrorMessage="1" prompt="Registrar la acción o  el nombre  del proyecto a realizar con base en la estrategia que se definió-  Hoja Estrategias   o si son acciones que se  deben adelantar como parte del día dia." sqref="H13:H14" xr:uid="{B1C7B0C7-54B7-4B2B-B604-79B620B5674C}"/>
  </dataValidations>
  <pageMargins left="0.7" right="0.7" top="0.75" bottom="0.75" header="0.3" footer="0.3"/>
  <pageSetup paperSize="9" orientation="portrait" horizontalDpi="4294967294" verticalDpi="4294967294"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5A207-8D0F-4867-A6B4-77C330F5CAE9}">
  <dimension ref="A1:AM59"/>
  <sheetViews>
    <sheetView tabSelected="1" topLeftCell="I21" workbookViewId="0">
      <selection activeCell="N29" sqref="N29"/>
    </sheetView>
  </sheetViews>
  <sheetFormatPr baseColWidth="10" defaultColWidth="11.42578125" defaultRowHeight="24" customHeight="1"/>
  <cols>
    <col min="1" max="1" width="13.7109375" style="1" customWidth="1"/>
    <col min="2" max="3" width="24.5703125" style="1" customWidth="1"/>
    <col min="4" max="4" width="29.85546875" style="8" customWidth="1"/>
    <col min="5" max="5" width="24.5703125" style="8" customWidth="1"/>
    <col min="6" max="6" width="29.28515625" style="7" customWidth="1"/>
    <col min="7" max="7" width="29.85546875" style="1" customWidth="1"/>
    <col min="8" max="8" width="23.85546875" style="1" customWidth="1"/>
    <col min="9" max="10" width="59.42578125" style="1" customWidth="1"/>
    <col min="11" max="11" width="18.5703125" style="1" customWidth="1"/>
    <col min="12" max="12" width="15" style="108" customWidth="1"/>
    <col min="13" max="13" width="11.42578125" style="215"/>
    <col min="14" max="14" width="27.7109375" style="143" customWidth="1"/>
    <col min="15" max="16384" width="11.42578125" style="1"/>
  </cols>
  <sheetData>
    <row r="1" spans="1:39" s="68" customFormat="1" ht="12.75" customHeight="1">
      <c r="A1" s="146"/>
      <c r="B1" s="287" t="s">
        <v>0</v>
      </c>
      <c r="C1" s="287"/>
      <c r="D1" s="287"/>
      <c r="E1" s="287"/>
      <c r="F1" s="287"/>
      <c r="G1" s="287"/>
      <c r="H1" s="287"/>
      <c r="I1" s="147"/>
      <c r="J1" s="147"/>
      <c r="K1" s="147"/>
      <c r="L1" s="147"/>
      <c r="M1" s="211"/>
      <c r="N1" s="148"/>
      <c r="O1" s="144"/>
      <c r="P1" s="144"/>
      <c r="Q1" s="144"/>
      <c r="R1" s="144"/>
      <c r="S1" s="144"/>
      <c r="T1" s="144"/>
      <c r="U1" s="144"/>
      <c r="V1" s="144"/>
      <c r="W1" s="144"/>
      <c r="X1" s="144"/>
      <c r="Y1" s="144"/>
      <c r="Z1" s="144"/>
      <c r="AA1" s="144"/>
      <c r="AB1" s="144"/>
      <c r="AC1" s="144"/>
      <c r="AD1" s="144"/>
      <c r="AE1" s="144"/>
      <c r="AF1" s="144"/>
      <c r="AG1" s="144"/>
      <c r="AH1" s="144"/>
      <c r="AI1" s="144"/>
      <c r="AJ1" s="144"/>
      <c r="AK1" s="144"/>
      <c r="AL1" s="144"/>
      <c r="AM1" s="144"/>
    </row>
    <row r="2" spans="1:39" s="68" customFormat="1" ht="12.75" customHeight="1">
      <c r="A2" s="149"/>
      <c r="B2" s="288" t="s">
        <v>39</v>
      </c>
      <c r="C2" s="288"/>
      <c r="D2" s="288"/>
      <c r="E2" s="288"/>
      <c r="F2" s="288"/>
      <c r="G2" s="288"/>
      <c r="H2" s="288"/>
      <c r="I2" s="144"/>
      <c r="J2" s="144"/>
      <c r="K2" s="144"/>
      <c r="L2" s="144"/>
      <c r="M2" s="212"/>
      <c r="N2" s="150"/>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row>
    <row r="3" spans="1:39" s="68" customFormat="1" ht="12.75" customHeight="1">
      <c r="A3" s="149"/>
      <c r="B3" s="72"/>
      <c r="C3" s="73"/>
      <c r="D3" s="74"/>
      <c r="E3" s="70"/>
      <c r="F3" s="71"/>
      <c r="G3" s="71"/>
      <c r="H3" s="71"/>
      <c r="I3" s="144"/>
      <c r="J3" s="144"/>
      <c r="K3" s="144"/>
      <c r="L3" s="144"/>
      <c r="M3" s="212"/>
      <c r="N3" s="150"/>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row>
    <row r="4" spans="1:39" s="68" customFormat="1" ht="12.75" customHeight="1">
      <c r="A4" s="149"/>
      <c r="B4" s="72"/>
      <c r="C4" s="73"/>
      <c r="D4" s="74"/>
      <c r="E4" s="70"/>
      <c r="F4" s="71"/>
      <c r="G4" s="71"/>
      <c r="H4" s="71"/>
      <c r="I4" s="144"/>
      <c r="J4" s="144"/>
      <c r="K4" s="144"/>
      <c r="L4" s="144"/>
      <c r="M4" s="212"/>
      <c r="N4" s="150"/>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row>
    <row r="5" spans="1:39" s="13" customFormat="1" ht="45.75" customHeight="1">
      <c r="A5" s="289" t="s">
        <v>245</v>
      </c>
      <c r="B5" s="290"/>
      <c r="C5" s="290"/>
      <c r="D5" s="243" t="s">
        <v>168</v>
      </c>
      <c r="E5" s="243"/>
      <c r="F5" s="151" t="s">
        <v>49</v>
      </c>
      <c r="G5" s="291" t="s">
        <v>103</v>
      </c>
      <c r="H5" s="291"/>
      <c r="I5" s="291"/>
      <c r="J5" s="291"/>
      <c r="K5" s="291"/>
      <c r="L5" s="291"/>
      <c r="M5" s="291"/>
      <c r="N5" s="292"/>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row>
    <row r="6" spans="1:39" s="55" customFormat="1" ht="16.7" customHeight="1">
      <c r="A6" s="152"/>
      <c r="B6" s="59"/>
      <c r="C6" s="63"/>
      <c r="D6" s="63"/>
      <c r="E6" s="155"/>
      <c r="F6" s="156"/>
      <c r="G6" s="156"/>
      <c r="H6" s="156"/>
      <c r="I6" s="157"/>
      <c r="J6" s="157"/>
      <c r="K6" s="157"/>
      <c r="L6" s="157"/>
      <c r="M6" s="213"/>
      <c r="N6" s="158"/>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157"/>
    </row>
    <row r="7" spans="1:39" s="13" customFormat="1" ht="25.5" customHeight="1">
      <c r="A7" s="289" t="s">
        <v>167</v>
      </c>
      <c r="B7" s="290"/>
      <c r="C7" s="290"/>
      <c r="D7" s="321" t="s">
        <v>171</v>
      </c>
      <c r="E7" s="321"/>
      <c r="F7" s="321"/>
      <c r="G7" s="321"/>
      <c r="H7" s="321"/>
      <c r="I7" s="321"/>
      <c r="J7" s="321"/>
      <c r="K7" s="321"/>
      <c r="L7" s="321"/>
      <c r="M7" s="321"/>
      <c r="N7" s="322"/>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row>
    <row r="8" spans="1:39" s="13" customFormat="1" ht="13.35" customHeight="1">
      <c r="A8" s="153"/>
      <c r="B8" s="80"/>
      <c r="C8" s="159"/>
      <c r="D8" s="160"/>
      <c r="E8" s="161"/>
      <c r="F8" s="162"/>
      <c r="G8" s="162"/>
      <c r="H8" s="162"/>
      <c r="I8" s="154"/>
      <c r="J8" s="154"/>
      <c r="K8" s="154"/>
      <c r="L8" s="154"/>
      <c r="M8" s="214"/>
      <c r="N8" s="163"/>
      <c r="O8" s="154"/>
      <c r="P8" s="154"/>
      <c r="Q8" s="154"/>
      <c r="R8" s="154"/>
      <c r="S8" s="154"/>
      <c r="T8" s="154"/>
      <c r="U8" s="154"/>
      <c r="V8" s="154"/>
      <c r="W8" s="154"/>
      <c r="X8" s="154"/>
      <c r="Y8" s="154"/>
      <c r="Z8" s="154"/>
      <c r="AA8" s="154"/>
      <c r="AB8" s="154"/>
      <c r="AC8" s="154"/>
      <c r="AD8" s="154"/>
      <c r="AE8" s="154"/>
      <c r="AF8" s="154"/>
      <c r="AG8" s="154"/>
      <c r="AH8" s="154"/>
      <c r="AI8" s="154"/>
      <c r="AJ8" s="154"/>
      <c r="AK8" s="154"/>
      <c r="AL8" s="154"/>
      <c r="AM8" s="154"/>
    </row>
    <row r="9" spans="1:39" s="165" customFormat="1" ht="29.25" customHeight="1">
      <c r="A9" s="293" t="s">
        <v>50</v>
      </c>
      <c r="B9" s="245"/>
      <c r="C9" s="125" t="s">
        <v>102</v>
      </c>
      <c r="D9" s="323" t="s">
        <v>165</v>
      </c>
      <c r="E9" s="323"/>
      <c r="F9" s="323"/>
      <c r="G9" s="323"/>
      <c r="H9" s="323"/>
      <c r="I9" s="323"/>
      <c r="J9" s="323"/>
      <c r="K9" s="323"/>
      <c r="L9" s="323"/>
      <c r="M9" s="323"/>
      <c r="N9" s="32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row>
    <row r="10" spans="1:39" s="165" customFormat="1" ht="30" customHeight="1">
      <c r="A10" s="293"/>
      <c r="B10" s="245"/>
      <c r="C10" s="125" t="s">
        <v>166</v>
      </c>
      <c r="D10" s="247" t="s">
        <v>164</v>
      </c>
      <c r="E10" s="247"/>
      <c r="F10" s="247"/>
      <c r="G10" s="247"/>
      <c r="H10" s="247"/>
      <c r="I10" s="247"/>
      <c r="J10" s="247"/>
      <c r="K10" s="247"/>
      <c r="L10" s="247"/>
      <c r="M10" s="247"/>
      <c r="N10" s="325"/>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row>
    <row r="11" spans="1:39" s="13" customFormat="1" ht="9.75" hidden="1" customHeight="1">
      <c r="A11" s="293"/>
      <c r="B11" s="245"/>
      <c r="C11" s="85"/>
      <c r="D11" s="222"/>
      <c r="E11" s="222"/>
      <c r="F11" s="222"/>
      <c r="G11" s="222"/>
      <c r="H11" s="222"/>
      <c r="I11" s="154"/>
      <c r="J11" s="154"/>
      <c r="K11" s="154"/>
      <c r="L11" s="154"/>
      <c r="M11" s="214"/>
      <c r="N11" s="163"/>
      <c r="O11" s="164"/>
      <c r="P11" s="164"/>
      <c r="Q11" s="164"/>
      <c r="R11" s="164"/>
      <c r="S11" s="164"/>
      <c r="T11" s="164"/>
      <c r="U11" s="164"/>
      <c r="V11" s="154"/>
      <c r="W11" s="154"/>
      <c r="X11" s="154"/>
      <c r="Y11" s="154"/>
      <c r="Z11" s="154"/>
      <c r="AA11" s="154"/>
      <c r="AB11" s="154"/>
      <c r="AC11" s="154"/>
      <c r="AD11" s="154"/>
      <c r="AE11" s="154"/>
      <c r="AF11" s="154"/>
      <c r="AG11" s="154"/>
      <c r="AH11" s="154"/>
      <c r="AI11" s="154"/>
      <c r="AJ11" s="154"/>
      <c r="AK11" s="154"/>
      <c r="AL11" s="154"/>
      <c r="AM11" s="154"/>
    </row>
    <row r="12" spans="1:39" s="169" customFormat="1" ht="12.75">
      <c r="A12" s="294" t="s">
        <v>172</v>
      </c>
      <c r="B12" s="295"/>
      <c r="C12" s="295"/>
      <c r="D12" s="295"/>
      <c r="E12" s="295"/>
      <c r="F12" s="295"/>
      <c r="G12" s="166"/>
      <c r="H12" s="166"/>
      <c r="I12" s="166"/>
      <c r="J12" s="166"/>
      <c r="K12" s="166"/>
      <c r="L12" s="166"/>
      <c r="M12" s="167"/>
      <c r="N12" s="168"/>
      <c r="O12" s="164"/>
      <c r="P12" s="164"/>
      <c r="Q12" s="164"/>
      <c r="R12" s="164"/>
      <c r="S12" s="164"/>
      <c r="T12" s="164"/>
      <c r="U12" s="164"/>
      <c r="V12" s="166"/>
      <c r="W12" s="166"/>
      <c r="X12" s="166"/>
      <c r="Y12" s="166"/>
      <c r="Z12" s="166"/>
      <c r="AA12" s="166"/>
      <c r="AB12" s="166"/>
      <c r="AC12" s="166"/>
      <c r="AD12" s="166"/>
      <c r="AE12" s="166"/>
      <c r="AF12" s="166"/>
      <c r="AG12" s="166"/>
      <c r="AH12" s="166"/>
      <c r="AI12" s="166"/>
      <c r="AJ12" s="166"/>
      <c r="AK12" s="166"/>
      <c r="AL12" s="166"/>
      <c r="AM12" s="166"/>
    </row>
    <row r="13" spans="1:39" s="134" customFormat="1" ht="24" customHeight="1">
      <c r="A13" s="296" t="s">
        <v>7</v>
      </c>
      <c r="B13" s="298" t="s">
        <v>2</v>
      </c>
      <c r="C13" s="298" t="s">
        <v>35</v>
      </c>
      <c r="D13" s="298" t="s">
        <v>36</v>
      </c>
      <c r="E13" s="298" t="s">
        <v>37</v>
      </c>
      <c r="F13" s="298" t="s">
        <v>3</v>
      </c>
      <c r="G13" s="298" t="s">
        <v>4</v>
      </c>
      <c r="H13" s="317" t="s">
        <v>41</v>
      </c>
      <c r="I13" s="317" t="s">
        <v>46</v>
      </c>
      <c r="J13" s="310" t="s">
        <v>248</v>
      </c>
      <c r="K13" s="326" t="s">
        <v>1</v>
      </c>
      <c r="L13" s="310" t="s">
        <v>249</v>
      </c>
      <c r="M13" s="310" t="s">
        <v>250</v>
      </c>
      <c r="N13" s="319" t="s">
        <v>251</v>
      </c>
      <c r="O13" s="145"/>
      <c r="P13" s="145"/>
      <c r="Q13" s="145"/>
      <c r="R13" s="145"/>
      <c r="S13" s="145"/>
      <c r="T13" s="145"/>
      <c r="U13" s="145"/>
      <c r="V13" s="6"/>
      <c r="W13" s="6"/>
      <c r="X13" s="6"/>
      <c r="Y13" s="6"/>
      <c r="Z13" s="6"/>
      <c r="AA13" s="6"/>
      <c r="AB13" s="6"/>
      <c r="AC13" s="6"/>
      <c r="AD13" s="6"/>
      <c r="AE13" s="6"/>
      <c r="AF13" s="6"/>
      <c r="AG13" s="6"/>
      <c r="AH13" s="6"/>
      <c r="AI13" s="6"/>
      <c r="AJ13" s="6"/>
      <c r="AK13" s="6"/>
      <c r="AL13" s="6"/>
      <c r="AM13" s="6"/>
    </row>
    <row r="14" spans="1:39" s="133" customFormat="1" ht="55.5" customHeight="1" thickBot="1">
      <c r="A14" s="297"/>
      <c r="B14" s="299"/>
      <c r="C14" s="299"/>
      <c r="D14" s="299"/>
      <c r="E14" s="299"/>
      <c r="F14" s="299"/>
      <c r="G14" s="299"/>
      <c r="H14" s="318"/>
      <c r="I14" s="318"/>
      <c r="J14" s="311"/>
      <c r="K14" s="310"/>
      <c r="L14" s="311"/>
      <c r="M14" s="311"/>
      <c r="N14" s="320"/>
      <c r="O14" s="145"/>
      <c r="P14" s="145"/>
      <c r="Q14" s="145"/>
      <c r="R14" s="145"/>
      <c r="S14" s="145"/>
      <c r="T14" s="145"/>
      <c r="U14" s="145"/>
      <c r="V14" s="2"/>
      <c r="W14" s="2"/>
      <c r="X14" s="2"/>
      <c r="Y14" s="2"/>
      <c r="Z14" s="2"/>
      <c r="AA14" s="2"/>
      <c r="AB14" s="2"/>
      <c r="AC14" s="2"/>
      <c r="AD14" s="2"/>
      <c r="AE14" s="2"/>
      <c r="AF14" s="2"/>
      <c r="AG14" s="2"/>
      <c r="AH14" s="2"/>
      <c r="AI14" s="2"/>
      <c r="AJ14" s="2"/>
      <c r="AK14" s="2"/>
      <c r="AL14" s="2"/>
      <c r="AM14" s="2"/>
    </row>
    <row r="15" spans="1:39" s="46" customFormat="1" ht="82.5" customHeight="1" thickBot="1">
      <c r="A15" s="300">
        <v>4</v>
      </c>
      <c r="B15" s="303" t="s">
        <v>18</v>
      </c>
      <c r="C15" s="303" t="s">
        <v>20</v>
      </c>
      <c r="D15" s="305" t="s">
        <v>19</v>
      </c>
      <c r="E15" s="305" t="s">
        <v>23</v>
      </c>
      <c r="F15" s="315" t="s">
        <v>64</v>
      </c>
      <c r="G15" s="307" t="s">
        <v>26</v>
      </c>
      <c r="H15" s="136" t="s">
        <v>154</v>
      </c>
      <c r="I15" s="138" t="s">
        <v>92</v>
      </c>
      <c r="J15" s="138" t="s">
        <v>267</v>
      </c>
      <c r="K15" s="137" t="s">
        <v>229</v>
      </c>
      <c r="L15" s="206" t="s">
        <v>284</v>
      </c>
      <c r="M15" s="139">
        <v>44620</v>
      </c>
      <c r="N15" s="207" t="s">
        <v>268</v>
      </c>
    </row>
    <row r="16" spans="1:39" s="46" customFormat="1" ht="94.5" customHeight="1">
      <c r="A16" s="301"/>
      <c r="B16" s="270"/>
      <c r="C16" s="270"/>
      <c r="D16" s="268"/>
      <c r="E16" s="268"/>
      <c r="F16" s="316"/>
      <c r="G16" s="308"/>
      <c r="H16" s="39" t="s">
        <v>105</v>
      </c>
      <c r="I16" s="41" t="s">
        <v>156</v>
      </c>
      <c r="J16" s="41" t="s">
        <v>269</v>
      </c>
      <c r="K16" s="223" t="s">
        <v>229</v>
      </c>
      <c r="L16" s="44" t="s">
        <v>284</v>
      </c>
      <c r="M16" s="45">
        <v>44651</v>
      </c>
      <c r="N16" s="207" t="s">
        <v>313</v>
      </c>
    </row>
    <row r="17" spans="1:14" s="46" customFormat="1" ht="142.5" customHeight="1">
      <c r="A17" s="301"/>
      <c r="B17" s="270"/>
      <c r="C17" s="270"/>
      <c r="D17" s="268"/>
      <c r="E17" s="268"/>
      <c r="F17" s="316"/>
      <c r="G17" s="308"/>
      <c r="H17" s="39" t="s">
        <v>285</v>
      </c>
      <c r="I17" s="41" t="s">
        <v>213</v>
      </c>
      <c r="J17" s="41" t="s">
        <v>294</v>
      </c>
      <c r="K17" s="224" t="s">
        <v>229</v>
      </c>
      <c r="L17" s="41" t="s">
        <v>271</v>
      </c>
      <c r="M17" s="45">
        <v>44742</v>
      </c>
      <c r="N17" s="224" t="s">
        <v>295</v>
      </c>
    </row>
    <row r="18" spans="1:14" s="46" customFormat="1" ht="155.25" customHeight="1">
      <c r="A18" s="301"/>
      <c r="B18" s="270"/>
      <c r="C18" s="270"/>
      <c r="D18" s="268"/>
      <c r="E18" s="268"/>
      <c r="F18" s="316"/>
      <c r="G18" s="308"/>
      <c r="H18" s="39" t="s">
        <v>70</v>
      </c>
      <c r="I18" s="47" t="s">
        <v>203</v>
      </c>
      <c r="J18" s="41" t="s">
        <v>287</v>
      </c>
      <c r="K18" s="208" t="s">
        <v>229</v>
      </c>
      <c r="L18" s="41" t="s">
        <v>272</v>
      </c>
      <c r="M18" s="45">
        <v>44742</v>
      </c>
      <c r="N18" s="209" t="s">
        <v>273</v>
      </c>
    </row>
    <row r="19" spans="1:14" s="46" customFormat="1" ht="212.25" customHeight="1">
      <c r="A19" s="301"/>
      <c r="B19" s="270"/>
      <c r="C19" s="270"/>
      <c r="D19" s="268" t="s">
        <v>21</v>
      </c>
      <c r="E19" s="268"/>
      <c r="F19" s="135" t="s">
        <v>24</v>
      </c>
      <c r="G19" s="308"/>
      <c r="H19" s="39" t="s">
        <v>70</v>
      </c>
      <c r="I19" s="47" t="s">
        <v>93</v>
      </c>
      <c r="J19" s="41" t="s">
        <v>276</v>
      </c>
      <c r="K19" s="208" t="s">
        <v>229</v>
      </c>
      <c r="L19" s="41" t="s">
        <v>274</v>
      </c>
      <c r="M19" s="45">
        <v>44742</v>
      </c>
      <c r="N19" s="210" t="s">
        <v>296</v>
      </c>
    </row>
    <row r="20" spans="1:14" s="46" customFormat="1" ht="160.5" customHeight="1">
      <c r="A20" s="301"/>
      <c r="B20" s="270"/>
      <c r="C20" s="270"/>
      <c r="D20" s="268"/>
      <c r="E20" s="268"/>
      <c r="F20" s="312" t="s">
        <v>25</v>
      </c>
      <c r="G20" s="308"/>
      <c r="H20" s="39" t="s">
        <v>70</v>
      </c>
      <c r="I20" s="41" t="s">
        <v>241</v>
      </c>
      <c r="J20" s="41" t="s">
        <v>288</v>
      </c>
      <c r="K20" s="208" t="s">
        <v>229</v>
      </c>
      <c r="L20" s="44" t="s">
        <v>277</v>
      </c>
      <c r="M20" s="45">
        <v>44742</v>
      </c>
      <c r="N20" s="210" t="s">
        <v>278</v>
      </c>
    </row>
    <row r="21" spans="1:14" s="46" customFormat="1" ht="133.5" customHeight="1">
      <c r="A21" s="301"/>
      <c r="B21" s="270"/>
      <c r="C21" s="270"/>
      <c r="D21" s="268"/>
      <c r="E21" s="268"/>
      <c r="F21" s="313"/>
      <c r="G21" s="308"/>
      <c r="H21" s="39" t="s">
        <v>79</v>
      </c>
      <c r="I21" s="47" t="s">
        <v>94</v>
      </c>
      <c r="J21" s="41" t="s">
        <v>279</v>
      </c>
      <c r="K21" s="208" t="s">
        <v>81</v>
      </c>
      <c r="L21" s="41" t="s">
        <v>280</v>
      </c>
      <c r="M21" s="45">
        <v>44742</v>
      </c>
      <c r="N21" s="210" t="s">
        <v>303</v>
      </c>
    </row>
    <row r="22" spans="1:14" s="46" customFormat="1" ht="82.5" customHeight="1">
      <c r="A22" s="301"/>
      <c r="B22" s="270"/>
      <c r="C22" s="270"/>
      <c r="D22" s="268"/>
      <c r="E22" s="268"/>
      <c r="F22" s="313"/>
      <c r="G22" s="308"/>
      <c r="H22" s="39" t="s">
        <v>79</v>
      </c>
      <c r="I22" s="39" t="s">
        <v>82</v>
      </c>
      <c r="J22" s="39" t="s">
        <v>282</v>
      </c>
      <c r="K22" s="223" t="s">
        <v>81</v>
      </c>
      <c r="L22" s="41" t="s">
        <v>289</v>
      </c>
      <c r="M22" s="45">
        <v>44742</v>
      </c>
      <c r="N22" s="210" t="s">
        <v>316</v>
      </c>
    </row>
    <row r="23" spans="1:14" s="46" customFormat="1" ht="67.5" customHeight="1">
      <c r="A23" s="301"/>
      <c r="B23" s="270"/>
      <c r="C23" s="270"/>
      <c r="D23" s="268"/>
      <c r="E23" s="268"/>
      <c r="F23" s="313"/>
      <c r="G23" s="308"/>
      <c r="H23" s="39" t="s">
        <v>79</v>
      </c>
      <c r="I23" s="39" t="s">
        <v>95</v>
      </c>
      <c r="J23" s="39" t="s">
        <v>282</v>
      </c>
      <c r="K23" s="223" t="s">
        <v>81</v>
      </c>
      <c r="L23" s="41" t="s">
        <v>289</v>
      </c>
      <c r="M23" s="45">
        <v>44742</v>
      </c>
      <c r="N23" s="210" t="s">
        <v>315</v>
      </c>
    </row>
    <row r="24" spans="1:14" s="46" customFormat="1" ht="88.5" customHeight="1">
      <c r="A24" s="301"/>
      <c r="B24" s="270"/>
      <c r="C24" s="270"/>
      <c r="D24" s="268" t="s">
        <v>22</v>
      </c>
      <c r="E24" s="268"/>
      <c r="F24" s="313"/>
      <c r="G24" s="308"/>
      <c r="H24" s="39" t="s">
        <v>108</v>
      </c>
      <c r="I24" s="44" t="s">
        <v>84</v>
      </c>
      <c r="J24" s="44" t="s">
        <v>283</v>
      </c>
      <c r="K24" s="223" t="s">
        <v>219</v>
      </c>
      <c r="L24" s="41" t="s">
        <v>290</v>
      </c>
      <c r="M24" s="45">
        <v>44742</v>
      </c>
      <c r="N24" s="210" t="s">
        <v>314</v>
      </c>
    </row>
    <row r="25" spans="1:14" ht="56.25" customHeight="1" thickBot="1">
      <c r="A25" s="302"/>
      <c r="B25" s="304"/>
      <c r="C25" s="304"/>
      <c r="D25" s="306"/>
      <c r="E25" s="306"/>
      <c r="F25" s="314"/>
      <c r="G25" s="309"/>
      <c r="H25" s="140" t="s">
        <v>223</v>
      </c>
      <c r="I25" s="142" t="s">
        <v>228</v>
      </c>
      <c r="J25" s="142" t="s">
        <v>291</v>
      </c>
      <c r="K25" s="141" t="s">
        <v>219</v>
      </c>
      <c r="L25" s="41" t="s">
        <v>228</v>
      </c>
      <c r="M25" s="45">
        <v>44742</v>
      </c>
      <c r="N25" s="210"/>
    </row>
    <row r="26" spans="1:14" ht="24" customHeight="1">
      <c r="L26" s="1"/>
      <c r="M26" s="38"/>
      <c r="N26" s="1"/>
    </row>
    <row r="27" spans="1:14" ht="24" customHeight="1">
      <c r="L27" s="1"/>
      <c r="M27" s="38"/>
      <c r="N27" s="1"/>
    </row>
    <row r="28" spans="1:14" ht="24" customHeight="1">
      <c r="L28" s="1"/>
      <c r="M28" s="38"/>
      <c r="N28" s="1"/>
    </row>
    <row r="29" spans="1:14" ht="24" customHeight="1">
      <c r="L29" s="1"/>
      <c r="M29" s="38"/>
      <c r="N29" s="1"/>
    </row>
    <row r="30" spans="1:14" ht="24" customHeight="1">
      <c r="L30" s="1"/>
      <c r="M30" s="38"/>
      <c r="N30" s="1"/>
    </row>
    <row r="31" spans="1:14" ht="24" customHeight="1">
      <c r="L31" s="1"/>
      <c r="M31" s="38"/>
      <c r="N31" s="1"/>
    </row>
    <row r="32" spans="1:14" ht="24" customHeight="1">
      <c r="L32" s="1"/>
      <c r="M32" s="38"/>
      <c r="N32" s="1"/>
    </row>
    <row r="33" spans="12:14" ht="24" customHeight="1">
      <c r="L33" s="1"/>
      <c r="M33" s="38"/>
      <c r="N33" s="1"/>
    </row>
    <row r="34" spans="12:14" ht="24" customHeight="1">
      <c r="L34" s="1"/>
      <c r="M34" s="38"/>
      <c r="N34" s="1"/>
    </row>
    <row r="35" spans="12:14" ht="24" customHeight="1">
      <c r="L35" s="1"/>
      <c r="M35" s="38"/>
      <c r="N35" s="1"/>
    </row>
    <row r="36" spans="12:14" ht="24" customHeight="1">
      <c r="L36" s="1"/>
      <c r="M36" s="38"/>
      <c r="N36" s="1"/>
    </row>
    <row r="37" spans="12:14" ht="24" customHeight="1">
      <c r="L37" s="1"/>
      <c r="M37" s="38"/>
      <c r="N37" s="1"/>
    </row>
    <row r="38" spans="12:14" ht="24" customHeight="1">
      <c r="L38" s="1"/>
      <c r="M38" s="38"/>
      <c r="N38" s="1"/>
    </row>
    <row r="39" spans="12:14" ht="24" customHeight="1">
      <c r="L39" s="1"/>
      <c r="M39" s="38"/>
      <c r="N39" s="1"/>
    </row>
    <row r="40" spans="12:14" ht="24" customHeight="1">
      <c r="L40" s="1"/>
      <c r="M40" s="38"/>
      <c r="N40" s="1"/>
    </row>
    <row r="41" spans="12:14" ht="24" customHeight="1">
      <c r="L41" s="1"/>
      <c r="M41" s="38"/>
      <c r="N41" s="1"/>
    </row>
    <row r="42" spans="12:14" ht="24" customHeight="1">
      <c r="L42" s="1"/>
      <c r="M42" s="38"/>
      <c r="N42" s="1"/>
    </row>
    <row r="43" spans="12:14" ht="24" customHeight="1">
      <c r="L43" s="1"/>
      <c r="M43" s="38"/>
      <c r="N43" s="1"/>
    </row>
    <row r="44" spans="12:14" ht="24" customHeight="1">
      <c r="L44" s="1"/>
      <c r="M44" s="38"/>
      <c r="N44" s="1"/>
    </row>
    <row r="45" spans="12:14" ht="24" customHeight="1">
      <c r="L45" s="1"/>
      <c r="M45" s="38"/>
      <c r="N45" s="1"/>
    </row>
    <row r="46" spans="12:14" ht="24" customHeight="1">
      <c r="L46" s="1"/>
      <c r="M46" s="38"/>
      <c r="N46" s="1"/>
    </row>
    <row r="47" spans="12:14" ht="24" customHeight="1">
      <c r="L47" s="1"/>
      <c r="M47" s="38"/>
      <c r="N47" s="1"/>
    </row>
    <row r="48" spans="12:14" ht="24" customHeight="1">
      <c r="L48" s="1"/>
      <c r="M48" s="38"/>
      <c r="N48" s="1"/>
    </row>
    <row r="49" spans="12:14" ht="24" customHeight="1">
      <c r="L49" s="1"/>
      <c r="M49" s="38"/>
      <c r="N49" s="1"/>
    </row>
    <row r="50" spans="12:14" ht="24" customHeight="1">
      <c r="L50" s="1"/>
      <c r="M50" s="38"/>
      <c r="N50" s="1"/>
    </row>
    <row r="51" spans="12:14" ht="24" customHeight="1">
      <c r="L51" s="1"/>
      <c r="M51" s="38"/>
      <c r="N51" s="1"/>
    </row>
    <row r="52" spans="12:14" ht="24" customHeight="1">
      <c r="L52" s="1"/>
      <c r="M52" s="38"/>
      <c r="N52" s="1"/>
    </row>
    <row r="53" spans="12:14" ht="24" customHeight="1">
      <c r="L53" s="1"/>
      <c r="M53" s="38"/>
      <c r="N53" s="1"/>
    </row>
    <row r="54" spans="12:14" ht="24" customHeight="1">
      <c r="L54" s="1"/>
      <c r="M54" s="38"/>
      <c r="N54" s="1"/>
    </row>
    <row r="55" spans="12:14" ht="24" customHeight="1">
      <c r="L55" s="1"/>
      <c r="M55" s="38"/>
      <c r="N55" s="1"/>
    </row>
    <row r="56" spans="12:14" ht="24" customHeight="1">
      <c r="L56" s="1"/>
      <c r="M56" s="38"/>
      <c r="N56" s="1"/>
    </row>
    <row r="57" spans="12:14" ht="24" customHeight="1">
      <c r="L57" s="1"/>
      <c r="M57" s="38"/>
      <c r="N57" s="1"/>
    </row>
    <row r="58" spans="12:14" ht="24" customHeight="1">
      <c r="L58" s="1"/>
      <c r="M58" s="38"/>
      <c r="N58" s="1"/>
    </row>
    <row r="59" spans="12:14" ht="24" customHeight="1">
      <c r="L59" s="1"/>
      <c r="M59" s="38"/>
      <c r="N59" s="1"/>
    </row>
  </sheetData>
  <mergeCells count="35">
    <mergeCell ref="F20:F25"/>
    <mergeCell ref="D24:D25"/>
    <mergeCell ref="M13:M14"/>
    <mergeCell ref="N13:N14"/>
    <mergeCell ref="A15:A25"/>
    <mergeCell ref="B15:B25"/>
    <mergeCell ref="C15:C25"/>
    <mergeCell ref="D15:D18"/>
    <mergeCell ref="E15:E25"/>
    <mergeCell ref="F15:F18"/>
    <mergeCell ref="G15:G25"/>
    <mergeCell ref="D19:D23"/>
    <mergeCell ref="G13:G14"/>
    <mergeCell ref="H13:H14"/>
    <mergeCell ref="I13:I14"/>
    <mergeCell ref="J13:J14"/>
    <mergeCell ref="K13:K14"/>
    <mergeCell ref="L13:L14"/>
    <mergeCell ref="A9:B11"/>
    <mergeCell ref="D9:N9"/>
    <mergeCell ref="D10:N10"/>
    <mergeCell ref="A12:F12"/>
    <mergeCell ref="A13:A14"/>
    <mergeCell ref="B13:B14"/>
    <mergeCell ref="C13:C14"/>
    <mergeCell ref="D13:D14"/>
    <mergeCell ref="E13:E14"/>
    <mergeCell ref="F13:F14"/>
    <mergeCell ref="B1:H1"/>
    <mergeCell ref="B2:H2"/>
    <mergeCell ref="A5:C5"/>
    <mergeCell ref="D5:E5"/>
    <mergeCell ref="G5:N5"/>
    <mergeCell ref="A7:C7"/>
    <mergeCell ref="D7:N7"/>
  </mergeCells>
  <dataValidations count="3">
    <dataValidation allowBlank="1" showInputMessage="1" showErrorMessage="1" prompt="Registrar la acción o  el nombre  del proyecto a realizar con base en la estrategia que se definió-  Hoja Estrategias   o si son acciones que se  deben adelantar como parte del día dia." sqref="H13:H14" xr:uid="{8F971D71-DA28-4496-94EF-1F3331819836}"/>
    <dataValidation allowBlank="1" showInputMessage="1" showErrorMessage="1" prompt="De acuerdo con las variables de la fórmula: Pesos,  horas, actividades" sqref="K13:K14" xr:uid="{5D53B876-2E16-4911-8826-8446B6887D36}"/>
    <dataValidation allowBlank="1" showInputMessage="1" showErrorMessage="1" prompt="Escribir nombre de entregable o meta numérica  si es un indicador" sqref="I13:I14 J13" xr:uid="{6DD2058A-7E1C-4503-907C-621BBEB31B50}"/>
  </dataValidations>
  <pageMargins left="0.7" right="0.7" top="0.75" bottom="0.75" header="0.3" footer="0.3"/>
  <pageSetup paperSize="9" orientation="portrait" horizontalDpi="4294967294" verticalDpi="4294967294"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8706A-749D-4441-BF1C-A861119335CB}">
  <dimension ref="A1:AM59"/>
  <sheetViews>
    <sheetView topLeftCell="I17" workbookViewId="0">
      <selection activeCell="Q22" sqref="Q22"/>
    </sheetView>
  </sheetViews>
  <sheetFormatPr baseColWidth="10" defaultColWidth="11.42578125" defaultRowHeight="24" customHeight="1"/>
  <cols>
    <col min="1" max="1" width="13.7109375" style="1" customWidth="1"/>
    <col min="2" max="3" width="24.5703125" style="1" customWidth="1"/>
    <col min="4" max="4" width="29.85546875" style="8" customWidth="1"/>
    <col min="5" max="5" width="24.5703125" style="8" customWidth="1"/>
    <col min="6" max="6" width="29.28515625" style="7" customWidth="1"/>
    <col min="7" max="7" width="29.85546875" style="1" customWidth="1"/>
    <col min="8" max="8" width="23.85546875" style="1" customWidth="1"/>
    <col min="9" max="10" width="59.42578125" style="1" customWidth="1"/>
    <col min="11" max="11" width="18.5703125" style="1" customWidth="1"/>
    <col min="12" max="12" width="15" style="108" customWidth="1"/>
    <col min="13" max="13" width="11.42578125" style="215"/>
    <col min="14" max="14" width="27.7109375" style="143" customWidth="1"/>
    <col min="15" max="16384" width="11.42578125" style="1"/>
  </cols>
  <sheetData>
    <row r="1" spans="1:39" s="68" customFormat="1" ht="12.75" customHeight="1">
      <c r="A1" s="146"/>
      <c r="B1" s="287" t="s">
        <v>0</v>
      </c>
      <c r="C1" s="287"/>
      <c r="D1" s="287"/>
      <c r="E1" s="287"/>
      <c r="F1" s="287"/>
      <c r="G1" s="287"/>
      <c r="H1" s="287"/>
      <c r="I1" s="147"/>
      <c r="J1" s="147"/>
      <c r="K1" s="147"/>
      <c r="L1" s="147"/>
      <c r="M1" s="211"/>
      <c r="N1" s="148"/>
      <c r="O1" s="144"/>
      <c r="P1" s="144"/>
      <c r="Q1" s="144"/>
      <c r="R1" s="144"/>
      <c r="S1" s="144"/>
      <c r="T1" s="144"/>
      <c r="U1" s="144"/>
      <c r="V1" s="144"/>
      <c r="W1" s="144"/>
      <c r="X1" s="144"/>
      <c r="Y1" s="144"/>
      <c r="Z1" s="144"/>
      <c r="AA1" s="144"/>
      <c r="AB1" s="144"/>
      <c r="AC1" s="144"/>
      <c r="AD1" s="144"/>
      <c r="AE1" s="144"/>
      <c r="AF1" s="144"/>
      <c r="AG1" s="144"/>
      <c r="AH1" s="144"/>
      <c r="AI1" s="144"/>
      <c r="AJ1" s="144"/>
      <c r="AK1" s="144"/>
      <c r="AL1" s="144"/>
      <c r="AM1" s="144"/>
    </row>
    <row r="2" spans="1:39" s="68" customFormat="1" ht="12.75" customHeight="1">
      <c r="A2" s="149"/>
      <c r="B2" s="288" t="s">
        <v>39</v>
      </c>
      <c r="C2" s="288"/>
      <c r="D2" s="288"/>
      <c r="E2" s="288"/>
      <c r="F2" s="288"/>
      <c r="G2" s="288"/>
      <c r="H2" s="288"/>
      <c r="I2" s="144"/>
      <c r="J2" s="144"/>
      <c r="K2" s="144"/>
      <c r="L2" s="144"/>
      <c r="M2" s="212"/>
      <c r="N2" s="150"/>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row>
    <row r="3" spans="1:39" s="68" customFormat="1" ht="12.75" customHeight="1">
      <c r="A3" s="149"/>
      <c r="B3" s="72"/>
      <c r="C3" s="73"/>
      <c r="D3" s="74"/>
      <c r="E3" s="70"/>
      <c r="F3" s="71"/>
      <c r="G3" s="71"/>
      <c r="H3" s="71"/>
      <c r="I3" s="144"/>
      <c r="J3" s="144"/>
      <c r="K3" s="144"/>
      <c r="L3" s="144"/>
      <c r="M3" s="212"/>
      <c r="N3" s="150"/>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row>
    <row r="4" spans="1:39" s="68" customFormat="1" ht="12.75" customHeight="1">
      <c r="A4" s="149"/>
      <c r="B4" s="72"/>
      <c r="C4" s="73"/>
      <c r="D4" s="74"/>
      <c r="E4" s="70"/>
      <c r="F4" s="71"/>
      <c r="G4" s="71"/>
      <c r="H4" s="71"/>
      <c r="I4" s="144"/>
      <c r="J4" s="144"/>
      <c r="K4" s="144"/>
      <c r="L4" s="144"/>
      <c r="M4" s="212"/>
      <c r="N4" s="150"/>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row>
    <row r="5" spans="1:39" s="13" customFormat="1" ht="45.75" customHeight="1">
      <c r="A5" s="289" t="s">
        <v>245</v>
      </c>
      <c r="B5" s="290"/>
      <c r="C5" s="290"/>
      <c r="D5" s="243" t="s">
        <v>168</v>
      </c>
      <c r="E5" s="243"/>
      <c r="F5" s="151" t="s">
        <v>49</v>
      </c>
      <c r="G5" s="291" t="s">
        <v>103</v>
      </c>
      <c r="H5" s="291"/>
      <c r="I5" s="291"/>
      <c r="J5" s="291"/>
      <c r="K5" s="291"/>
      <c r="L5" s="291"/>
      <c r="M5" s="291"/>
      <c r="N5" s="292"/>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row>
    <row r="6" spans="1:39" s="55" customFormat="1" ht="16.7" customHeight="1">
      <c r="A6" s="152"/>
      <c r="B6" s="59"/>
      <c r="C6" s="63"/>
      <c r="D6" s="63"/>
      <c r="E6" s="155"/>
      <c r="F6" s="156"/>
      <c r="G6" s="156"/>
      <c r="H6" s="156"/>
      <c r="I6" s="157"/>
      <c r="J6" s="157"/>
      <c r="K6" s="157"/>
      <c r="L6" s="157"/>
      <c r="M6" s="213"/>
      <c r="N6" s="158"/>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157"/>
    </row>
    <row r="7" spans="1:39" s="13" customFormat="1" ht="25.5" customHeight="1">
      <c r="A7" s="289" t="s">
        <v>167</v>
      </c>
      <c r="B7" s="290"/>
      <c r="C7" s="290"/>
      <c r="D7" s="321" t="s">
        <v>171</v>
      </c>
      <c r="E7" s="321"/>
      <c r="F7" s="321"/>
      <c r="G7" s="321"/>
      <c r="H7" s="321"/>
      <c r="I7" s="321"/>
      <c r="J7" s="321"/>
      <c r="K7" s="321"/>
      <c r="L7" s="321"/>
      <c r="M7" s="321"/>
      <c r="N7" s="322"/>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row>
    <row r="8" spans="1:39" s="13" customFormat="1" ht="13.35" customHeight="1">
      <c r="A8" s="153"/>
      <c r="B8" s="80"/>
      <c r="C8" s="159"/>
      <c r="D8" s="160"/>
      <c r="E8" s="161"/>
      <c r="F8" s="162"/>
      <c r="G8" s="162"/>
      <c r="H8" s="162"/>
      <c r="I8" s="154"/>
      <c r="J8" s="154"/>
      <c r="K8" s="154"/>
      <c r="L8" s="154"/>
      <c r="M8" s="214"/>
      <c r="N8" s="163"/>
      <c r="O8" s="154"/>
      <c r="P8" s="154"/>
      <c r="Q8" s="154"/>
      <c r="R8" s="154"/>
      <c r="S8" s="154"/>
      <c r="T8" s="154"/>
      <c r="U8" s="154"/>
      <c r="V8" s="154"/>
      <c r="W8" s="154"/>
      <c r="X8" s="154"/>
      <c r="Y8" s="154"/>
      <c r="Z8" s="154"/>
      <c r="AA8" s="154"/>
      <c r="AB8" s="154"/>
      <c r="AC8" s="154"/>
      <c r="AD8" s="154"/>
      <c r="AE8" s="154"/>
      <c r="AF8" s="154"/>
      <c r="AG8" s="154"/>
      <c r="AH8" s="154"/>
      <c r="AI8" s="154"/>
      <c r="AJ8" s="154"/>
      <c r="AK8" s="154"/>
      <c r="AL8" s="154"/>
      <c r="AM8" s="154"/>
    </row>
    <row r="9" spans="1:39" s="165" customFormat="1" ht="29.25" customHeight="1">
      <c r="A9" s="293" t="s">
        <v>50</v>
      </c>
      <c r="B9" s="245"/>
      <c r="C9" s="125" t="s">
        <v>102</v>
      </c>
      <c r="D9" s="323" t="s">
        <v>165</v>
      </c>
      <c r="E9" s="323"/>
      <c r="F9" s="323"/>
      <c r="G9" s="323"/>
      <c r="H9" s="323"/>
      <c r="I9" s="323"/>
      <c r="J9" s="323"/>
      <c r="K9" s="323"/>
      <c r="L9" s="323"/>
      <c r="M9" s="323"/>
      <c r="N9" s="32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row>
    <row r="10" spans="1:39" s="165" customFormat="1" ht="30" customHeight="1">
      <c r="A10" s="293"/>
      <c r="B10" s="245"/>
      <c r="C10" s="125" t="s">
        <v>166</v>
      </c>
      <c r="D10" s="247" t="s">
        <v>164</v>
      </c>
      <c r="E10" s="247"/>
      <c r="F10" s="247"/>
      <c r="G10" s="247"/>
      <c r="H10" s="247"/>
      <c r="I10" s="247"/>
      <c r="J10" s="247"/>
      <c r="K10" s="247"/>
      <c r="L10" s="247"/>
      <c r="M10" s="247"/>
      <c r="N10" s="325"/>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row>
    <row r="11" spans="1:39" s="13" customFormat="1" ht="9.75" hidden="1" customHeight="1">
      <c r="A11" s="293"/>
      <c r="B11" s="245"/>
      <c r="C11" s="85"/>
      <c r="D11" s="222"/>
      <c r="E11" s="222"/>
      <c r="F11" s="222"/>
      <c r="G11" s="222"/>
      <c r="H11" s="222"/>
      <c r="I11" s="154"/>
      <c r="J11" s="154"/>
      <c r="K11" s="154"/>
      <c r="L11" s="154"/>
      <c r="M11" s="214"/>
      <c r="N11" s="163"/>
      <c r="O11" s="164"/>
      <c r="P11" s="164"/>
      <c r="Q11" s="164"/>
      <c r="R11" s="164"/>
      <c r="S11" s="164"/>
      <c r="T11" s="164"/>
      <c r="U11" s="164"/>
      <c r="V11" s="154"/>
      <c r="W11" s="154"/>
      <c r="X11" s="154"/>
      <c r="Y11" s="154"/>
      <c r="Z11" s="154"/>
      <c r="AA11" s="154"/>
      <c r="AB11" s="154"/>
      <c r="AC11" s="154"/>
      <c r="AD11" s="154"/>
      <c r="AE11" s="154"/>
      <c r="AF11" s="154"/>
      <c r="AG11" s="154"/>
      <c r="AH11" s="154"/>
      <c r="AI11" s="154"/>
      <c r="AJ11" s="154"/>
      <c r="AK11" s="154"/>
      <c r="AL11" s="154"/>
      <c r="AM11" s="154"/>
    </row>
    <row r="12" spans="1:39" s="169" customFormat="1" ht="12.75">
      <c r="A12" s="294" t="s">
        <v>172</v>
      </c>
      <c r="B12" s="295"/>
      <c r="C12" s="295"/>
      <c r="D12" s="295"/>
      <c r="E12" s="295"/>
      <c r="F12" s="295"/>
      <c r="G12" s="166"/>
      <c r="H12" s="166"/>
      <c r="I12" s="166"/>
      <c r="J12" s="166"/>
      <c r="K12" s="166"/>
      <c r="L12" s="166"/>
      <c r="M12" s="167"/>
      <c r="N12" s="168"/>
      <c r="O12" s="164"/>
      <c r="P12" s="164"/>
      <c r="Q12" s="164"/>
      <c r="R12" s="164"/>
      <c r="S12" s="164"/>
      <c r="T12" s="164"/>
      <c r="U12" s="164"/>
      <c r="V12" s="166"/>
      <c r="W12" s="166"/>
      <c r="X12" s="166"/>
      <c r="Y12" s="166"/>
      <c r="Z12" s="166"/>
      <c r="AA12" s="166"/>
      <c r="AB12" s="166"/>
      <c r="AC12" s="166"/>
      <c r="AD12" s="166"/>
      <c r="AE12" s="166"/>
      <c r="AF12" s="166"/>
      <c r="AG12" s="166"/>
      <c r="AH12" s="166"/>
      <c r="AI12" s="166"/>
      <c r="AJ12" s="166"/>
      <c r="AK12" s="166"/>
      <c r="AL12" s="166"/>
      <c r="AM12" s="166"/>
    </row>
    <row r="13" spans="1:39" s="134" customFormat="1" ht="24" customHeight="1">
      <c r="A13" s="296" t="s">
        <v>7</v>
      </c>
      <c r="B13" s="298" t="s">
        <v>2</v>
      </c>
      <c r="C13" s="298" t="s">
        <v>35</v>
      </c>
      <c r="D13" s="298" t="s">
        <v>36</v>
      </c>
      <c r="E13" s="298" t="s">
        <v>37</v>
      </c>
      <c r="F13" s="298" t="s">
        <v>3</v>
      </c>
      <c r="G13" s="298" t="s">
        <v>4</v>
      </c>
      <c r="H13" s="317" t="s">
        <v>41</v>
      </c>
      <c r="I13" s="317" t="s">
        <v>46</v>
      </c>
      <c r="J13" s="310" t="s">
        <v>248</v>
      </c>
      <c r="K13" s="326" t="s">
        <v>1</v>
      </c>
      <c r="L13" s="310" t="s">
        <v>249</v>
      </c>
      <c r="M13" s="310" t="s">
        <v>250</v>
      </c>
      <c r="N13" s="319" t="s">
        <v>251</v>
      </c>
      <c r="O13" s="145"/>
      <c r="P13" s="145"/>
      <c r="Q13" s="145"/>
      <c r="R13" s="145"/>
      <c r="S13" s="145"/>
      <c r="T13" s="145"/>
      <c r="U13" s="145"/>
      <c r="V13" s="6"/>
      <c r="W13" s="6"/>
      <c r="X13" s="6"/>
      <c r="Y13" s="6"/>
      <c r="Z13" s="6"/>
      <c r="AA13" s="6"/>
      <c r="AB13" s="6"/>
      <c r="AC13" s="6"/>
      <c r="AD13" s="6"/>
      <c r="AE13" s="6"/>
      <c r="AF13" s="6"/>
      <c r="AG13" s="6"/>
      <c r="AH13" s="6"/>
      <c r="AI13" s="6"/>
      <c r="AJ13" s="6"/>
      <c r="AK13" s="6"/>
      <c r="AL13" s="6"/>
      <c r="AM13" s="6"/>
    </row>
    <row r="14" spans="1:39" s="133" customFormat="1" ht="55.5" customHeight="1" thickBot="1">
      <c r="A14" s="297"/>
      <c r="B14" s="299"/>
      <c r="C14" s="299"/>
      <c r="D14" s="299"/>
      <c r="E14" s="299"/>
      <c r="F14" s="299"/>
      <c r="G14" s="299"/>
      <c r="H14" s="318"/>
      <c r="I14" s="318"/>
      <c r="J14" s="311"/>
      <c r="K14" s="310"/>
      <c r="L14" s="311"/>
      <c r="M14" s="311"/>
      <c r="N14" s="320"/>
      <c r="O14" s="145"/>
      <c r="P14" s="145"/>
      <c r="Q14" s="145"/>
      <c r="R14" s="145"/>
      <c r="S14" s="145"/>
      <c r="T14" s="145"/>
      <c r="U14" s="145"/>
      <c r="V14" s="2"/>
      <c r="W14" s="2"/>
      <c r="X14" s="2"/>
      <c r="Y14" s="2"/>
      <c r="Z14" s="2"/>
      <c r="AA14" s="2"/>
      <c r="AB14" s="2"/>
      <c r="AC14" s="2"/>
      <c r="AD14" s="2"/>
      <c r="AE14" s="2"/>
      <c r="AF14" s="2"/>
      <c r="AG14" s="2"/>
      <c r="AH14" s="2"/>
      <c r="AI14" s="2"/>
      <c r="AJ14" s="2"/>
      <c r="AK14" s="2"/>
      <c r="AL14" s="2"/>
      <c r="AM14" s="2"/>
    </row>
    <row r="15" spans="1:39" s="46" customFormat="1" ht="82.5" customHeight="1" thickBot="1">
      <c r="A15" s="300">
        <v>4</v>
      </c>
      <c r="B15" s="303" t="s">
        <v>18</v>
      </c>
      <c r="C15" s="303" t="s">
        <v>20</v>
      </c>
      <c r="D15" s="305" t="s">
        <v>19</v>
      </c>
      <c r="E15" s="305" t="s">
        <v>23</v>
      </c>
      <c r="F15" s="315" t="s">
        <v>64</v>
      </c>
      <c r="G15" s="307" t="s">
        <v>26</v>
      </c>
      <c r="H15" s="136" t="s">
        <v>154</v>
      </c>
      <c r="I15" s="138" t="s">
        <v>92</v>
      </c>
      <c r="J15" s="138" t="s">
        <v>267</v>
      </c>
      <c r="K15" s="137" t="s">
        <v>229</v>
      </c>
      <c r="L15" s="206" t="s">
        <v>284</v>
      </c>
      <c r="M15" s="139">
        <v>44620</v>
      </c>
      <c r="N15" s="207" t="s">
        <v>268</v>
      </c>
    </row>
    <row r="16" spans="1:39" s="46" customFormat="1" ht="94.5" customHeight="1">
      <c r="A16" s="301"/>
      <c r="B16" s="270"/>
      <c r="C16" s="270"/>
      <c r="D16" s="268"/>
      <c r="E16" s="268"/>
      <c r="F16" s="316"/>
      <c r="G16" s="308"/>
      <c r="H16" s="39" t="s">
        <v>105</v>
      </c>
      <c r="I16" s="41" t="s">
        <v>156</v>
      </c>
      <c r="J16" s="41" t="s">
        <v>269</v>
      </c>
      <c r="K16" s="223" t="s">
        <v>229</v>
      </c>
      <c r="L16" s="44" t="s">
        <v>284</v>
      </c>
      <c r="M16" s="45">
        <v>44651</v>
      </c>
      <c r="N16" s="207" t="s">
        <v>317</v>
      </c>
    </row>
    <row r="17" spans="1:14" s="46" customFormat="1" ht="142.5" customHeight="1">
      <c r="A17" s="301"/>
      <c r="B17" s="270"/>
      <c r="C17" s="270"/>
      <c r="D17" s="268"/>
      <c r="E17" s="268"/>
      <c r="F17" s="316"/>
      <c r="G17" s="308"/>
      <c r="H17" s="39" t="s">
        <v>285</v>
      </c>
      <c r="I17" s="41" t="s">
        <v>213</v>
      </c>
      <c r="J17" s="41" t="s">
        <v>294</v>
      </c>
      <c r="K17" s="224" t="s">
        <v>229</v>
      </c>
      <c r="L17" s="41" t="s">
        <v>271</v>
      </c>
      <c r="M17" s="45">
        <v>44742</v>
      </c>
      <c r="N17" s="224" t="s">
        <v>295</v>
      </c>
    </row>
    <row r="18" spans="1:14" s="46" customFormat="1" ht="155.25" customHeight="1">
      <c r="A18" s="301"/>
      <c r="B18" s="270"/>
      <c r="C18" s="270"/>
      <c r="D18" s="268"/>
      <c r="E18" s="268"/>
      <c r="F18" s="316"/>
      <c r="G18" s="308"/>
      <c r="H18" s="39" t="s">
        <v>70</v>
      </c>
      <c r="I18" s="47" t="s">
        <v>203</v>
      </c>
      <c r="J18" s="41" t="s">
        <v>287</v>
      </c>
      <c r="K18" s="208" t="s">
        <v>229</v>
      </c>
      <c r="L18" s="41" t="s">
        <v>272</v>
      </c>
      <c r="M18" s="45">
        <v>44742</v>
      </c>
      <c r="N18" s="209" t="s">
        <v>273</v>
      </c>
    </row>
    <row r="19" spans="1:14" s="46" customFormat="1" ht="212.25" customHeight="1">
      <c r="A19" s="301"/>
      <c r="B19" s="270"/>
      <c r="C19" s="270"/>
      <c r="D19" s="268" t="s">
        <v>21</v>
      </c>
      <c r="E19" s="268"/>
      <c r="F19" s="135" t="s">
        <v>24</v>
      </c>
      <c r="G19" s="308"/>
      <c r="H19" s="39" t="s">
        <v>70</v>
      </c>
      <c r="I19" s="47" t="s">
        <v>93</v>
      </c>
      <c r="J19" s="41" t="s">
        <v>276</v>
      </c>
      <c r="K19" s="208" t="s">
        <v>229</v>
      </c>
      <c r="L19" s="41" t="s">
        <v>274</v>
      </c>
      <c r="M19" s="45">
        <v>44742</v>
      </c>
      <c r="N19" s="210" t="s">
        <v>296</v>
      </c>
    </row>
    <row r="20" spans="1:14" s="46" customFormat="1" ht="160.5" customHeight="1">
      <c r="A20" s="301"/>
      <c r="B20" s="270"/>
      <c r="C20" s="270"/>
      <c r="D20" s="268"/>
      <c r="E20" s="268"/>
      <c r="F20" s="312" t="s">
        <v>25</v>
      </c>
      <c r="G20" s="308"/>
      <c r="H20" s="39" t="s">
        <v>70</v>
      </c>
      <c r="I20" s="41" t="s">
        <v>241</v>
      </c>
      <c r="J20" s="41" t="s">
        <v>288</v>
      </c>
      <c r="K20" s="208" t="s">
        <v>229</v>
      </c>
      <c r="L20" s="44" t="s">
        <v>277</v>
      </c>
      <c r="M20" s="45">
        <v>44742</v>
      </c>
      <c r="N20" s="210" t="s">
        <v>278</v>
      </c>
    </row>
    <row r="21" spans="1:14" s="46" customFormat="1" ht="133.5" customHeight="1">
      <c r="A21" s="301"/>
      <c r="B21" s="270"/>
      <c r="C21" s="270"/>
      <c r="D21" s="268"/>
      <c r="E21" s="268"/>
      <c r="F21" s="313"/>
      <c r="G21" s="308"/>
      <c r="H21" s="39" t="s">
        <v>79</v>
      </c>
      <c r="I21" s="47" t="s">
        <v>94</v>
      </c>
      <c r="J21" s="41" t="s">
        <v>279</v>
      </c>
      <c r="K21" s="208" t="s">
        <v>81</v>
      </c>
      <c r="L21" s="41" t="s">
        <v>280</v>
      </c>
      <c r="M21" s="45">
        <v>44742</v>
      </c>
      <c r="N21" s="210" t="s">
        <v>303</v>
      </c>
    </row>
    <row r="22" spans="1:14" s="46" customFormat="1" ht="82.5" customHeight="1">
      <c r="A22" s="301"/>
      <c r="B22" s="270"/>
      <c r="C22" s="270"/>
      <c r="D22" s="268"/>
      <c r="E22" s="268"/>
      <c r="F22" s="313"/>
      <c r="G22" s="308"/>
      <c r="H22" s="39" t="s">
        <v>79</v>
      </c>
      <c r="I22" s="39" t="s">
        <v>82</v>
      </c>
      <c r="J22" s="39" t="s">
        <v>282</v>
      </c>
      <c r="K22" s="223" t="s">
        <v>81</v>
      </c>
      <c r="L22" s="41" t="s">
        <v>289</v>
      </c>
      <c r="M22" s="45">
        <v>44742</v>
      </c>
      <c r="N22" s="210" t="s">
        <v>319</v>
      </c>
    </row>
    <row r="23" spans="1:14" s="46" customFormat="1" ht="67.5" customHeight="1">
      <c r="A23" s="301"/>
      <c r="B23" s="270"/>
      <c r="C23" s="270"/>
      <c r="D23" s="268"/>
      <c r="E23" s="268"/>
      <c r="F23" s="313"/>
      <c r="G23" s="308"/>
      <c r="H23" s="39" t="s">
        <v>79</v>
      </c>
      <c r="I23" s="39" t="s">
        <v>95</v>
      </c>
      <c r="J23" s="39" t="s">
        <v>282</v>
      </c>
      <c r="K23" s="223" t="s">
        <v>81</v>
      </c>
      <c r="L23" s="41" t="s">
        <v>289</v>
      </c>
      <c r="M23" s="45">
        <v>44742</v>
      </c>
      <c r="N23" s="210" t="s">
        <v>318</v>
      </c>
    </row>
    <row r="24" spans="1:14" s="46" customFormat="1" ht="88.5" customHeight="1">
      <c r="A24" s="301"/>
      <c r="B24" s="270"/>
      <c r="C24" s="270"/>
      <c r="D24" s="268" t="s">
        <v>22</v>
      </c>
      <c r="E24" s="268"/>
      <c r="F24" s="313"/>
      <c r="G24" s="308"/>
      <c r="H24" s="39" t="s">
        <v>108</v>
      </c>
      <c r="I24" s="44" t="s">
        <v>84</v>
      </c>
      <c r="J24" s="44" t="s">
        <v>283</v>
      </c>
      <c r="K24" s="223" t="s">
        <v>219</v>
      </c>
      <c r="L24" s="41" t="s">
        <v>290</v>
      </c>
      <c r="M24" s="45">
        <v>44742</v>
      </c>
      <c r="N24" s="210" t="s">
        <v>320</v>
      </c>
    </row>
    <row r="25" spans="1:14" ht="56.25" customHeight="1" thickBot="1">
      <c r="A25" s="302"/>
      <c r="B25" s="304"/>
      <c r="C25" s="304"/>
      <c r="D25" s="306"/>
      <c r="E25" s="306"/>
      <c r="F25" s="314"/>
      <c r="G25" s="309"/>
      <c r="H25" s="140" t="s">
        <v>223</v>
      </c>
      <c r="I25" s="142" t="s">
        <v>228</v>
      </c>
      <c r="J25" s="142" t="s">
        <v>291</v>
      </c>
      <c r="K25" s="141" t="s">
        <v>219</v>
      </c>
      <c r="L25" s="41" t="s">
        <v>228</v>
      </c>
      <c r="M25" s="45">
        <v>44742</v>
      </c>
      <c r="N25" s="210"/>
    </row>
    <row r="26" spans="1:14" ht="24" customHeight="1">
      <c r="L26" s="1"/>
      <c r="M26" s="38"/>
      <c r="N26" s="1"/>
    </row>
    <row r="27" spans="1:14" ht="24" customHeight="1">
      <c r="L27" s="1"/>
      <c r="M27" s="38"/>
      <c r="N27" s="1"/>
    </row>
    <row r="28" spans="1:14" ht="24" customHeight="1">
      <c r="L28" s="1"/>
      <c r="M28" s="38"/>
      <c r="N28" s="1"/>
    </row>
    <row r="29" spans="1:14" ht="24" customHeight="1">
      <c r="L29" s="1"/>
      <c r="M29" s="38"/>
      <c r="N29" s="1"/>
    </row>
    <row r="30" spans="1:14" ht="24" customHeight="1">
      <c r="L30" s="1"/>
      <c r="M30" s="38"/>
      <c r="N30" s="1"/>
    </row>
    <row r="31" spans="1:14" ht="24" customHeight="1">
      <c r="L31" s="1"/>
      <c r="M31" s="38"/>
      <c r="N31" s="1"/>
    </row>
    <row r="32" spans="1:14" ht="24" customHeight="1">
      <c r="L32" s="1"/>
      <c r="M32" s="38"/>
      <c r="N32" s="1"/>
    </row>
    <row r="33" spans="12:14" ht="24" customHeight="1">
      <c r="L33" s="1"/>
      <c r="M33" s="38"/>
      <c r="N33" s="1"/>
    </row>
    <row r="34" spans="12:14" ht="24" customHeight="1">
      <c r="L34" s="1"/>
      <c r="M34" s="38"/>
      <c r="N34" s="1"/>
    </row>
    <row r="35" spans="12:14" ht="24" customHeight="1">
      <c r="L35" s="1"/>
      <c r="M35" s="38"/>
      <c r="N35" s="1"/>
    </row>
    <row r="36" spans="12:14" ht="24" customHeight="1">
      <c r="L36" s="1"/>
      <c r="M36" s="38"/>
      <c r="N36" s="1"/>
    </row>
    <row r="37" spans="12:14" ht="24" customHeight="1">
      <c r="L37" s="1"/>
      <c r="M37" s="38"/>
      <c r="N37" s="1"/>
    </row>
    <row r="38" spans="12:14" ht="24" customHeight="1">
      <c r="L38" s="1"/>
      <c r="M38" s="38"/>
      <c r="N38" s="1"/>
    </row>
    <row r="39" spans="12:14" ht="24" customHeight="1">
      <c r="L39" s="1"/>
      <c r="M39" s="38"/>
      <c r="N39" s="1"/>
    </row>
    <row r="40" spans="12:14" ht="24" customHeight="1">
      <c r="L40" s="1"/>
      <c r="M40" s="38"/>
      <c r="N40" s="1"/>
    </row>
    <row r="41" spans="12:14" ht="24" customHeight="1">
      <c r="L41" s="1"/>
      <c r="M41" s="38"/>
      <c r="N41" s="1"/>
    </row>
    <row r="42" spans="12:14" ht="24" customHeight="1">
      <c r="L42" s="1"/>
      <c r="M42" s="38"/>
      <c r="N42" s="1"/>
    </row>
    <row r="43" spans="12:14" ht="24" customHeight="1">
      <c r="L43" s="1"/>
      <c r="M43" s="38"/>
      <c r="N43" s="1"/>
    </row>
    <row r="44" spans="12:14" ht="24" customHeight="1">
      <c r="L44" s="1"/>
      <c r="M44" s="38"/>
      <c r="N44" s="1"/>
    </row>
    <row r="45" spans="12:14" ht="24" customHeight="1">
      <c r="L45" s="1"/>
      <c r="M45" s="38"/>
      <c r="N45" s="1"/>
    </row>
    <row r="46" spans="12:14" ht="24" customHeight="1">
      <c r="L46" s="1"/>
      <c r="M46" s="38"/>
      <c r="N46" s="1"/>
    </row>
    <row r="47" spans="12:14" ht="24" customHeight="1">
      <c r="L47" s="1"/>
      <c r="M47" s="38"/>
      <c r="N47" s="1"/>
    </row>
    <row r="48" spans="12:14" ht="24" customHeight="1">
      <c r="L48" s="1"/>
      <c r="M48" s="38"/>
      <c r="N48" s="1"/>
    </row>
    <row r="49" spans="12:14" ht="24" customHeight="1">
      <c r="L49" s="1"/>
      <c r="M49" s="38"/>
      <c r="N49" s="1"/>
    </row>
    <row r="50" spans="12:14" ht="24" customHeight="1">
      <c r="L50" s="1"/>
      <c r="M50" s="38"/>
      <c r="N50" s="1"/>
    </row>
    <row r="51" spans="12:14" ht="24" customHeight="1">
      <c r="L51" s="1"/>
      <c r="M51" s="38"/>
      <c r="N51" s="1"/>
    </row>
    <row r="52" spans="12:14" ht="24" customHeight="1">
      <c r="L52" s="1"/>
      <c r="M52" s="38"/>
      <c r="N52" s="1"/>
    </row>
    <row r="53" spans="12:14" ht="24" customHeight="1">
      <c r="L53" s="1"/>
      <c r="M53" s="38"/>
      <c r="N53" s="1"/>
    </row>
    <row r="54" spans="12:14" ht="24" customHeight="1">
      <c r="L54" s="1"/>
      <c r="M54" s="38"/>
      <c r="N54" s="1"/>
    </row>
    <row r="55" spans="12:14" ht="24" customHeight="1">
      <c r="L55" s="1"/>
      <c r="M55" s="38"/>
      <c r="N55" s="1"/>
    </row>
    <row r="56" spans="12:14" ht="24" customHeight="1">
      <c r="L56" s="1"/>
      <c r="M56" s="38"/>
      <c r="N56" s="1"/>
    </row>
    <row r="57" spans="12:14" ht="24" customHeight="1">
      <c r="L57" s="1"/>
      <c r="M57" s="38"/>
      <c r="N57" s="1"/>
    </row>
    <row r="58" spans="12:14" ht="24" customHeight="1">
      <c r="L58" s="1"/>
      <c r="M58" s="38"/>
      <c r="N58" s="1"/>
    </row>
    <row r="59" spans="12:14" ht="24" customHeight="1">
      <c r="L59" s="1"/>
      <c r="M59" s="38"/>
      <c r="N59" s="1"/>
    </row>
  </sheetData>
  <mergeCells count="35">
    <mergeCell ref="F20:F25"/>
    <mergeCell ref="D24:D25"/>
    <mergeCell ref="M13:M14"/>
    <mergeCell ref="N13:N14"/>
    <mergeCell ref="A15:A25"/>
    <mergeCell ref="B15:B25"/>
    <mergeCell ref="C15:C25"/>
    <mergeCell ref="D15:D18"/>
    <mergeCell ref="E15:E25"/>
    <mergeCell ref="F15:F18"/>
    <mergeCell ref="G15:G25"/>
    <mergeCell ref="D19:D23"/>
    <mergeCell ref="G13:G14"/>
    <mergeCell ref="H13:H14"/>
    <mergeCell ref="I13:I14"/>
    <mergeCell ref="J13:J14"/>
    <mergeCell ref="K13:K14"/>
    <mergeCell ref="L13:L14"/>
    <mergeCell ref="A9:B11"/>
    <mergeCell ref="D9:N9"/>
    <mergeCell ref="D10:N10"/>
    <mergeCell ref="A12:F12"/>
    <mergeCell ref="A13:A14"/>
    <mergeCell ref="B13:B14"/>
    <mergeCell ref="C13:C14"/>
    <mergeCell ref="D13:D14"/>
    <mergeCell ref="E13:E14"/>
    <mergeCell ref="F13:F14"/>
    <mergeCell ref="B1:H1"/>
    <mergeCell ref="B2:H2"/>
    <mergeCell ref="A5:C5"/>
    <mergeCell ref="D5:E5"/>
    <mergeCell ref="G5:N5"/>
    <mergeCell ref="A7:C7"/>
    <mergeCell ref="D7:N7"/>
  </mergeCells>
  <dataValidations count="3">
    <dataValidation allowBlank="1" showInputMessage="1" showErrorMessage="1" prompt="Escribir nombre de entregable o meta numérica  si es un indicador" sqref="I13:I14 J13" xr:uid="{3BA3D870-6327-4509-BBB0-28195254A868}"/>
    <dataValidation allowBlank="1" showInputMessage="1" showErrorMessage="1" prompt="De acuerdo con las variables de la fórmula: Pesos,  horas, actividades" sqref="K13:K14" xr:uid="{2238B16C-3D97-4AC5-8676-F428CA77C919}"/>
    <dataValidation allowBlank="1" showInputMessage="1" showErrorMessage="1" prompt="Registrar la acción o  el nombre  del proyecto a realizar con base en la estrategia que se definió-  Hoja Estrategias   o si son acciones que se  deben adelantar como parte del día dia." sqref="H13:H14" xr:uid="{632E0731-F009-413C-A4C9-665E7C3E8516}"/>
  </dataValidations>
  <pageMargins left="0.7" right="0.7" top="0.75" bottom="0.75" header="0.3" footer="0.3"/>
  <pageSetup paperSize="9"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Análisis de Contexto </vt:lpstr>
      <vt:lpstr>Estrategias</vt:lpstr>
      <vt:lpstr>PLAN DE ACCION 2022</vt:lpstr>
      <vt:lpstr>SEGUMIENTO 1 TRIM</vt:lpstr>
      <vt:lpstr>SEGUMIENTO 2 TRIM </vt:lpstr>
      <vt:lpstr>SEGUMIENTO 3 TRIM  </vt:lpstr>
      <vt:lpstr>SEGUMIENTO 4 TRIM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KEMOPA</dc:creator>
  <cp:lastModifiedBy>Luis Anselmo Rivera Acero</cp:lastModifiedBy>
  <dcterms:created xsi:type="dcterms:W3CDTF">2020-02-13T14:21:15Z</dcterms:created>
  <dcterms:modified xsi:type="dcterms:W3CDTF">2023-07-25T16:00:18Z</dcterms:modified>
</cp:coreProperties>
</file>